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99_その他共有フォルダから移行\がん対策係（がん）\01 がん対策（外付けHDD移行）\15 市町村がん検診関係\R04\☆がん検診精度管理調査＆検診機関研修会\01.がん検診精度管理調査\01.チェックリスト調査\"/>
    </mc:Choice>
  </mc:AlternateContent>
  <bookViews>
    <workbookView xWindow="0" yWindow="0" windowWidth="14100" windowHeight="9465" tabRatio="637" firstSheet="2" activeTab="4"/>
  </bookViews>
  <sheets>
    <sheet name="胃エックス線" sheetId="2" r:id="rId1"/>
    <sheet name="胃内視鏡" sheetId="3" r:id="rId2"/>
    <sheet name="肺" sheetId="5" r:id="rId3"/>
    <sheet name="大腸" sheetId="4" r:id="rId4"/>
    <sheet name="乳" sheetId="6" r:id="rId5"/>
    <sheet name="子宮" sheetId="7" r:id="rId6"/>
    <sheet name="【道集計用】回答一覧" sheetId="8" r:id="rId7"/>
  </sheets>
  <definedNames>
    <definedName name="_xlnm.Print_Area" localSheetId="0">胃エックス線!$A$1:$E$48</definedName>
    <definedName name="_xlnm.Print_Area" localSheetId="1">胃内視鏡!$A$1:$E$42</definedName>
    <definedName name="_xlnm.Print_Area" localSheetId="5">子宮!$A$1:$E$50</definedName>
    <definedName name="_xlnm.Print_Area" localSheetId="3">大腸!$A$1:$E$43</definedName>
    <definedName name="_xlnm.Print_Area" localSheetId="4">乳!$A$1:$E$45</definedName>
    <definedName name="_xlnm.Print_Titles" localSheetId="0">胃エックス線!$1:$5</definedName>
    <definedName name="_xlnm.Print_Titles" localSheetId="1">胃内視鏡!$1:$5</definedName>
    <definedName name="_xlnm.Print_Titles" localSheetId="5">子宮!$1:$4</definedName>
    <definedName name="_xlnm.Print_Titles" localSheetId="3">大腸!$1:$3</definedName>
    <definedName name="_xlnm.Print_Titles" localSheetId="4">乳!$1:$5</definedName>
    <definedName name="_xlnm.Print_Titles" localSheetId="2">肺!$1:$5</definedName>
    <definedName name="Z_68B6A0BE_C298_4314_93F8_8D886201C3FD_.wvu.PrintArea" localSheetId="0" hidden="1">胃エックス線!$A$1:$E$49</definedName>
    <definedName name="Z_68B6A0BE_C298_4314_93F8_8D886201C3FD_.wvu.PrintArea" localSheetId="1" hidden="1">胃内視鏡!$A$1:$E$43</definedName>
    <definedName name="Z_68B6A0BE_C298_4314_93F8_8D886201C3FD_.wvu.PrintArea" localSheetId="5" hidden="1">子宮!$A$1:$E$51</definedName>
    <definedName name="Z_68B6A0BE_C298_4314_93F8_8D886201C3FD_.wvu.PrintArea" localSheetId="3" hidden="1">大腸!$A$1:$E$44</definedName>
    <definedName name="Z_68B6A0BE_C298_4314_93F8_8D886201C3FD_.wvu.PrintArea" localSheetId="4" hidden="1">乳!$A$1:$E$46</definedName>
    <definedName name="Z_68B6A0BE_C298_4314_93F8_8D886201C3FD_.wvu.PrintArea" localSheetId="2" hidden="1">肺!$A$1:$E$68</definedName>
    <definedName name="Z_91623AE1_0991_4F68_8E1E_03E4AEE0AD3C_.wvu.PrintArea" localSheetId="0" hidden="1">胃エックス線!$A$1:$E$49</definedName>
    <definedName name="Z_91623AE1_0991_4F68_8E1E_03E4AEE0AD3C_.wvu.PrintArea" localSheetId="1" hidden="1">胃内視鏡!$A$1:$E$43</definedName>
    <definedName name="Z_91623AE1_0991_4F68_8E1E_03E4AEE0AD3C_.wvu.PrintArea" localSheetId="5" hidden="1">子宮!$A$1:$E$51</definedName>
    <definedName name="Z_91623AE1_0991_4F68_8E1E_03E4AEE0AD3C_.wvu.PrintArea" localSheetId="3" hidden="1">大腸!$A$1:$E$44</definedName>
    <definedName name="Z_91623AE1_0991_4F68_8E1E_03E4AEE0AD3C_.wvu.PrintArea" localSheetId="4" hidden="1">乳!$A$1:$E$46</definedName>
    <definedName name="Z_91623AE1_0991_4F68_8E1E_03E4AEE0AD3C_.wvu.PrintArea" localSheetId="2" hidden="1">肺!$A$1:$E$68</definedName>
  </definedNames>
  <calcPr calcId="162913" calcMode="manual"/>
  <customWorkbookViews>
    <customWorkbookView name="mmaeshim - 個人用ビュー" guid="{91623AE1-0991-4F68-8E1E-03E4AEE0AD3C}" mergeInterval="0" personalView="1" maximized="1" xWindow="-8" yWindow="-8" windowWidth="1936" windowHeight="1056" tabRatio="637" activeSheetId="1"/>
    <customWorkbookView name="  - 個人用ビュー" guid="{68B6A0BE-C298-4314-93F8-8D886201C3FD}" mergeInterval="0" personalView="1" xWindow="164" yWindow="1" windowWidth="1575" windowHeight="910" tabRatio="637" activeSheetId="1"/>
  </customWorkbookViews>
</workbook>
</file>

<file path=xl/calcChain.xml><?xml version="1.0" encoding="utf-8"?>
<calcChain xmlns="http://schemas.openxmlformats.org/spreadsheetml/2006/main">
  <c r="AP24" i="8" l="1"/>
  <c r="AO24" i="8"/>
  <c r="AP23" i="8"/>
  <c r="AO23" i="8"/>
  <c r="AB24" i="8"/>
  <c r="AA24" i="8"/>
  <c r="Z24" i="8"/>
  <c r="Y24" i="8"/>
  <c r="X24" i="8"/>
  <c r="AB23" i="8"/>
  <c r="AA23" i="8"/>
  <c r="Z23" i="8"/>
  <c r="Y23" i="8"/>
  <c r="X23" i="8"/>
  <c r="W23" i="8"/>
  <c r="AC23" i="8"/>
  <c r="W24" i="8"/>
  <c r="V24" i="8"/>
  <c r="V23" i="8"/>
  <c r="AF36" i="8" l="1"/>
  <c r="AE36" i="8" l="1"/>
  <c r="AD36" i="8"/>
  <c r="AC36" i="8"/>
  <c r="AB36" i="8"/>
  <c r="AA36" i="8"/>
  <c r="AF35" i="8"/>
  <c r="AE35" i="8"/>
  <c r="AD35" i="8"/>
  <c r="AC35" i="8"/>
  <c r="AB35" i="8"/>
  <c r="AA35" i="8"/>
  <c r="Z36" i="8"/>
  <c r="Y36" i="8"/>
  <c r="X36" i="8"/>
  <c r="W36" i="8"/>
  <c r="V36" i="8"/>
  <c r="U36" i="8"/>
  <c r="Z35" i="8"/>
  <c r="Y35" i="8"/>
  <c r="X35" i="8"/>
  <c r="W35" i="8"/>
  <c r="V35" i="8"/>
  <c r="U35" i="8"/>
  <c r="T36" i="8"/>
  <c r="S36" i="8"/>
  <c r="R36" i="8"/>
  <c r="Q36" i="8"/>
  <c r="P36" i="8"/>
  <c r="O36" i="8"/>
  <c r="N36" i="8"/>
  <c r="M36" i="8"/>
  <c r="L36" i="8"/>
  <c r="K36" i="8"/>
  <c r="J36" i="8"/>
  <c r="T35" i="8"/>
  <c r="S35" i="8"/>
  <c r="R35" i="8"/>
  <c r="Q35" i="8"/>
  <c r="P35" i="8"/>
  <c r="O35" i="8"/>
  <c r="N35" i="8"/>
  <c r="M35" i="8"/>
  <c r="L35" i="8"/>
  <c r="K35" i="8"/>
  <c r="J35" i="8"/>
  <c r="I36" i="8"/>
  <c r="H36" i="8"/>
  <c r="G36" i="8"/>
  <c r="F36" i="8"/>
  <c r="E36" i="8"/>
  <c r="D36" i="8"/>
  <c r="I35" i="8"/>
  <c r="H35" i="8"/>
  <c r="G35" i="8"/>
  <c r="F35" i="8"/>
  <c r="E35" i="8"/>
  <c r="D35" i="8"/>
  <c r="Z30" i="8" l="1"/>
  <c r="Y30" i="8"/>
  <c r="X30" i="8"/>
  <c r="W30" i="8"/>
  <c r="V30" i="8"/>
  <c r="U30" i="8"/>
  <c r="Z29" i="8"/>
  <c r="Y29" i="8"/>
  <c r="X29" i="8"/>
  <c r="W29" i="8"/>
  <c r="V29" i="8"/>
  <c r="U29" i="8"/>
  <c r="T30" i="8"/>
  <c r="S30" i="8"/>
  <c r="R30" i="8"/>
  <c r="Q30" i="8"/>
  <c r="T29" i="8"/>
  <c r="S29" i="8"/>
  <c r="R29" i="8"/>
  <c r="Q29" i="8"/>
  <c r="P30" i="8"/>
  <c r="O30" i="8"/>
  <c r="N30" i="8"/>
  <c r="M30" i="8"/>
  <c r="L30" i="8"/>
  <c r="K30" i="8"/>
  <c r="J30" i="8"/>
  <c r="P29" i="8"/>
  <c r="O29" i="8"/>
  <c r="N29" i="8"/>
  <c r="M29" i="8"/>
  <c r="L29" i="8"/>
  <c r="K29" i="8"/>
  <c r="J29" i="8"/>
  <c r="I30" i="8"/>
  <c r="H30" i="8"/>
  <c r="G30" i="8"/>
  <c r="F30" i="8"/>
  <c r="E30" i="8"/>
  <c r="D30" i="8"/>
  <c r="I29" i="8"/>
  <c r="H29" i="8"/>
  <c r="G29" i="8"/>
  <c r="F29" i="8"/>
  <c r="E29" i="8"/>
  <c r="D29" i="8"/>
  <c r="AQ24" i="8" l="1"/>
  <c r="AN24" i="8"/>
  <c r="AM24" i="8"/>
  <c r="AL24" i="8"/>
  <c r="AK24" i="8"/>
  <c r="AQ23" i="8"/>
  <c r="AN23" i="8"/>
  <c r="AM23" i="8"/>
  <c r="AL23" i="8"/>
  <c r="AK23" i="8"/>
  <c r="AJ24" i="8"/>
  <c r="AI24" i="8"/>
  <c r="AH24" i="8"/>
  <c r="AG24" i="8"/>
  <c r="AF24" i="8"/>
  <c r="AE24" i="8"/>
  <c r="AD24" i="8"/>
  <c r="AJ23" i="8"/>
  <c r="AI23" i="8"/>
  <c r="AH23" i="8"/>
  <c r="AG23" i="8"/>
  <c r="AF23" i="8"/>
  <c r="AE23" i="8"/>
  <c r="AD23" i="8"/>
  <c r="AC24" i="8"/>
  <c r="U23" i="8"/>
  <c r="T23" i="8"/>
  <c r="S23" i="8"/>
  <c r="R23" i="8"/>
  <c r="Q23" i="8"/>
  <c r="P24" i="8"/>
  <c r="O24" i="8"/>
  <c r="N24" i="8"/>
  <c r="M24" i="8"/>
  <c r="L24" i="8"/>
  <c r="K24" i="8"/>
  <c r="P23" i="8"/>
  <c r="O23" i="8"/>
  <c r="N23" i="8"/>
  <c r="M23" i="8"/>
  <c r="L23" i="8"/>
  <c r="K23" i="8"/>
  <c r="J24" i="8"/>
  <c r="I24" i="8"/>
  <c r="H24" i="8"/>
  <c r="G24" i="8"/>
  <c r="F24" i="8"/>
  <c r="E24" i="8"/>
  <c r="J23" i="8"/>
  <c r="I23" i="8"/>
  <c r="H23" i="8"/>
  <c r="G23" i="8"/>
  <c r="F23" i="8"/>
  <c r="E23" i="8"/>
  <c r="D23" i="8"/>
  <c r="D24" i="8"/>
  <c r="X18" i="8"/>
  <c r="W18" i="8"/>
  <c r="V18" i="8"/>
  <c r="U18" i="8"/>
  <c r="T18" i="8"/>
  <c r="X17" i="8"/>
  <c r="W17" i="8"/>
  <c r="V17" i="8"/>
  <c r="U17" i="8"/>
  <c r="T17" i="8"/>
  <c r="S18" i="8"/>
  <c r="R18" i="8"/>
  <c r="Q18" i="8"/>
  <c r="P18" i="8"/>
  <c r="O18" i="8"/>
  <c r="N18" i="8"/>
  <c r="M18" i="8"/>
  <c r="S17" i="8"/>
  <c r="R17" i="8"/>
  <c r="Q17" i="8"/>
  <c r="P17" i="8"/>
  <c r="O17" i="8"/>
  <c r="N17" i="8"/>
  <c r="M17" i="8"/>
  <c r="J18" i="8"/>
  <c r="K18" i="8"/>
  <c r="L18" i="8"/>
  <c r="L17" i="8"/>
  <c r="K17" i="8"/>
  <c r="J17" i="8"/>
  <c r="I18" i="8"/>
  <c r="H18" i="8"/>
  <c r="G18" i="8"/>
  <c r="F18" i="8"/>
  <c r="E18" i="8"/>
  <c r="D18" i="8"/>
  <c r="I17" i="8"/>
  <c r="H17" i="8"/>
  <c r="G17" i="8"/>
  <c r="F17" i="8"/>
  <c r="E17" i="8"/>
  <c r="D17" i="8"/>
  <c r="X12" i="8"/>
  <c r="W12" i="8"/>
  <c r="V12" i="8"/>
  <c r="U12" i="8"/>
  <c r="T12" i="8"/>
  <c r="S12" i="8"/>
  <c r="X11" i="8"/>
  <c r="W11" i="8"/>
  <c r="V11" i="8"/>
  <c r="U11" i="8"/>
  <c r="T11" i="8"/>
  <c r="S11" i="8"/>
  <c r="R12" i="8"/>
  <c r="Q12" i="8"/>
  <c r="P12" i="8"/>
  <c r="O12" i="8"/>
  <c r="N12" i="8"/>
  <c r="R11" i="8"/>
  <c r="Q11" i="8"/>
  <c r="P11" i="8"/>
  <c r="O11" i="8"/>
  <c r="N11" i="8"/>
  <c r="M12" i="8"/>
  <c r="L12" i="8"/>
  <c r="K12" i="8"/>
  <c r="J12" i="8"/>
  <c r="M11" i="8"/>
  <c r="L11" i="8"/>
  <c r="K11" i="8"/>
  <c r="J11" i="8"/>
  <c r="I12" i="8" l="1"/>
  <c r="H12" i="8"/>
  <c r="G12" i="8"/>
  <c r="F12" i="8"/>
  <c r="E12" i="8"/>
  <c r="D12" i="8"/>
  <c r="I11" i="8"/>
  <c r="H11" i="8"/>
  <c r="G11" i="8"/>
  <c r="F11" i="8"/>
  <c r="E11" i="8"/>
  <c r="D11" i="8"/>
  <c r="D5" i="8"/>
  <c r="AC6" i="8"/>
  <c r="AB6" i="8"/>
  <c r="AA6" i="8"/>
  <c r="Z6" i="8"/>
  <c r="Y6" i="8"/>
  <c r="X6" i="8"/>
  <c r="AC5" i="8"/>
  <c r="AB5" i="8"/>
  <c r="AA5" i="8"/>
  <c r="Z5" i="8"/>
  <c r="Y5" i="8"/>
  <c r="X5" i="8"/>
  <c r="W6" i="8"/>
  <c r="V6" i="8"/>
  <c r="U6" i="8"/>
  <c r="T6" i="8"/>
  <c r="S6" i="8"/>
  <c r="W5" i="8"/>
  <c r="V5" i="8"/>
  <c r="U5" i="8"/>
  <c r="T5" i="8"/>
  <c r="S5" i="8"/>
  <c r="R6" i="8"/>
  <c r="Q6" i="8"/>
  <c r="P6" i="8"/>
  <c r="O6" i="8"/>
  <c r="N6" i="8"/>
  <c r="M6" i="8"/>
  <c r="L6" i="8"/>
  <c r="K6" i="8"/>
  <c r="J6" i="8"/>
  <c r="R5" i="8"/>
  <c r="Q5" i="8"/>
  <c r="P5" i="8"/>
  <c r="O5" i="8"/>
  <c r="N5" i="8"/>
  <c r="M5" i="8"/>
  <c r="L5" i="8"/>
  <c r="K5" i="8"/>
  <c r="J5" i="8"/>
  <c r="I6" i="8"/>
  <c r="H6" i="8"/>
  <c r="G6" i="8"/>
  <c r="F6" i="8"/>
  <c r="E6" i="8"/>
  <c r="D6" i="8"/>
  <c r="I5" i="8"/>
  <c r="H5" i="8"/>
  <c r="G5" i="8"/>
  <c r="F5" i="8"/>
  <c r="E5" i="8"/>
  <c r="C36" i="8" l="1"/>
  <c r="C35" i="8"/>
  <c r="C30" i="8"/>
  <c r="C29" i="8"/>
  <c r="C24" i="8"/>
  <c r="C23" i="8"/>
  <c r="C18" i="8"/>
  <c r="C17" i="8"/>
  <c r="C12" i="8"/>
  <c r="C11" i="8"/>
  <c r="C6" i="8"/>
  <c r="C5" i="8"/>
</calcChain>
</file>

<file path=xl/sharedStrings.xml><?xml version="1.0" encoding="utf-8"?>
<sst xmlns="http://schemas.openxmlformats.org/spreadsheetml/2006/main" count="641" uniqueCount="260">
  <si>
    <t>Tel</t>
    <phoneticPr fontId="4"/>
  </si>
  <si>
    <t>回答欄</t>
    <rPh sb="0" eb="2">
      <t>カイトウ</t>
    </rPh>
    <rPh sb="2" eb="3">
      <t>ラン</t>
    </rPh>
    <phoneticPr fontId="4"/>
  </si>
  <si>
    <t>３．検体の取り扱い</t>
    <phoneticPr fontId="4"/>
  </si>
  <si>
    <t>２．検査の精度管理</t>
    <phoneticPr fontId="4"/>
  </si>
  <si>
    <r>
      <rPr>
        <b/>
        <sz val="12"/>
        <rFont val="ＭＳ Ｐゴシック"/>
        <family val="3"/>
        <charset val="128"/>
      </rPr>
      <t>４．喀痰細胞診の精度管理</t>
    </r>
  </si>
  <si>
    <t>集団検診</t>
    <rPh sb="0" eb="2">
      <t>シュウダン</t>
    </rPh>
    <rPh sb="2" eb="4">
      <t>ケンシン</t>
    </rPh>
    <phoneticPr fontId="4"/>
  </si>
  <si>
    <t>個別検診</t>
    <rPh sb="0" eb="2">
      <t>コベツ</t>
    </rPh>
    <rPh sb="2" eb="4">
      <t>ケンシン</t>
    </rPh>
    <phoneticPr fontId="4"/>
  </si>
  <si>
    <t>注1 胃部エックス線撮影法及び撮影機器の基準は、日本消化器がん検診学会発行「新・胃X線撮影法ガイドライン改訂版(2011)」を参照</t>
    <rPh sb="3" eb="5">
      <t>イブ</t>
    </rPh>
    <rPh sb="9" eb="10">
      <t>セン</t>
    </rPh>
    <rPh sb="10" eb="12">
      <t>サツエイ</t>
    </rPh>
    <rPh sb="12" eb="13">
      <t>ホウ</t>
    </rPh>
    <rPh sb="13" eb="14">
      <t>オヨ</t>
    </rPh>
    <rPh sb="15" eb="17">
      <t>サツエイ</t>
    </rPh>
    <rPh sb="17" eb="19">
      <t>キキ</t>
    </rPh>
    <rPh sb="20" eb="22">
      <t>キジュン</t>
    </rPh>
    <phoneticPr fontId="7"/>
  </si>
  <si>
    <t>★</t>
  </si>
  <si>
    <t>★</t>
    <phoneticPr fontId="4"/>
  </si>
  <si>
    <t>子宮頸がん検診
責任医師名</t>
    <rPh sb="0" eb="2">
      <t>シキュウ</t>
    </rPh>
    <rPh sb="2" eb="3">
      <t>ケイ</t>
    </rPh>
    <rPh sb="5" eb="7">
      <t>ケンシン</t>
    </rPh>
    <rPh sb="8" eb="10">
      <t>セキニン</t>
    </rPh>
    <rPh sb="10" eb="12">
      <t>イシ</t>
    </rPh>
    <rPh sb="12" eb="13">
      <t>メイ</t>
    </rPh>
    <phoneticPr fontId="4"/>
  </si>
  <si>
    <t>胃がん検診
責任医師名</t>
    <rPh sb="0" eb="1">
      <t>イ</t>
    </rPh>
    <rPh sb="3" eb="5">
      <t>ケンシン</t>
    </rPh>
    <rPh sb="6" eb="8">
      <t>セキニン</t>
    </rPh>
    <rPh sb="8" eb="10">
      <t>イシ</t>
    </rPh>
    <rPh sb="10" eb="11">
      <t>メイ</t>
    </rPh>
    <phoneticPr fontId="4"/>
  </si>
  <si>
    <t>１．受診者への説明　（検診の際、あるいはそれに先立って受診者全員に対して行う説明）</t>
    <rPh sb="11" eb="13">
      <t>ケンシン</t>
    </rPh>
    <rPh sb="14" eb="15">
      <t>サイ</t>
    </rPh>
    <rPh sb="23" eb="25">
      <t>サキダ</t>
    </rPh>
    <rPh sb="27" eb="30">
      <t>ジュシンシャ</t>
    </rPh>
    <rPh sb="30" eb="32">
      <t>ゼンイン</t>
    </rPh>
    <rPh sb="33" eb="34">
      <t>タイ</t>
    </rPh>
    <rPh sb="36" eb="37">
      <t>オコナ</t>
    </rPh>
    <rPh sb="38" eb="40">
      <t>セツメイ</t>
    </rPh>
    <phoneticPr fontId="4"/>
  </si>
  <si>
    <t>１．受診者への説明　（検診の際、あるいはそれに先立って受診者全員に対して行う説明）</t>
    <phoneticPr fontId="4"/>
  </si>
  <si>
    <t>大腸がん検診
責任医師名</t>
    <rPh sb="0" eb="2">
      <t>ダイチョウ</t>
    </rPh>
    <rPh sb="4" eb="6">
      <t>ケンシン</t>
    </rPh>
    <rPh sb="7" eb="9">
      <t>セキニン</t>
    </rPh>
    <rPh sb="9" eb="11">
      <t>イシ</t>
    </rPh>
    <rPh sb="11" eb="12">
      <t>メイ</t>
    </rPh>
    <phoneticPr fontId="4"/>
  </si>
  <si>
    <t>回答者氏名</t>
    <rPh sb="0" eb="2">
      <t>カイトウ</t>
    </rPh>
    <rPh sb="2" eb="3">
      <t>シャ</t>
    </rPh>
    <rPh sb="3" eb="5">
      <t>シメイ</t>
    </rPh>
    <phoneticPr fontId="4"/>
  </si>
  <si>
    <t>施設名</t>
    <rPh sb="0" eb="2">
      <t>シセツ</t>
    </rPh>
    <rPh sb="2" eb="3">
      <t>メイ</t>
    </rPh>
    <phoneticPr fontId="4"/>
  </si>
  <si>
    <t>住所</t>
    <rPh sb="0" eb="2">
      <t>ジュウショ</t>
    </rPh>
    <phoneticPr fontId="4"/>
  </si>
  <si>
    <t>メール</t>
    <phoneticPr fontId="4"/>
  </si>
  <si>
    <t>乳がん検診
責任医師名</t>
    <rPh sb="0" eb="1">
      <t>ニュウ</t>
    </rPh>
    <rPh sb="3" eb="5">
      <t>ケンシン</t>
    </rPh>
    <rPh sb="6" eb="8">
      <t>セキニン</t>
    </rPh>
    <rPh sb="8" eb="10">
      <t>イシ</t>
    </rPh>
    <rPh sb="10" eb="11">
      <t>メイ</t>
    </rPh>
    <phoneticPr fontId="4"/>
  </si>
  <si>
    <t>肺がん検診
責任医師名</t>
    <rPh sb="0" eb="1">
      <t>ハイ</t>
    </rPh>
    <rPh sb="3" eb="5">
      <t>ケンシン</t>
    </rPh>
    <rPh sb="6" eb="8">
      <t>セキニン</t>
    </rPh>
    <rPh sb="8" eb="10">
      <t>イシ</t>
    </rPh>
    <rPh sb="10" eb="11">
      <t>メイ</t>
    </rPh>
    <phoneticPr fontId="4"/>
  </si>
  <si>
    <t>ご署名欄</t>
    <rPh sb="1" eb="3">
      <t>ショメイ</t>
    </rPh>
    <rPh sb="3" eb="4">
      <t>ラン</t>
    </rPh>
    <phoneticPr fontId="4"/>
  </si>
  <si>
    <t>注2 乳房エックス線撮影、読影及び精度管理に関する基本講習プログラムに準じた講習会
　　 基本講習プログラムに準じた講習会とは、日本乳がん検診精度管理中央機構(旧マンモグラフィ検診精度管理中央委員会）
　　 の教育・研修委員会の行う講習会等を指す
　　 なお、これまで実施された「マンモグラフィ検診の実施と精度向上に関する調査研究」班、「マンモグラフィによる乳がん検診
　　 の推進と精度向上に関する調査研究」班、及び日本放射線技術学会乳房撮影ガイドライン・精度管理普及班による講習会
　　 等を含む</t>
    <rPh sb="45" eb="47">
      <t>キホン</t>
    </rPh>
    <rPh sb="47" eb="49">
      <t>コウシュウ</t>
    </rPh>
    <rPh sb="55" eb="56">
      <t>ジュン</t>
    </rPh>
    <rPh sb="58" eb="60">
      <t>コウシュウ</t>
    </rPh>
    <rPh sb="60" eb="61">
      <t>カイ</t>
    </rPh>
    <rPh sb="207" eb="208">
      <t>オヨ</t>
    </rPh>
    <phoneticPr fontId="7"/>
  </si>
  <si>
    <t>(6) 胃がんがわが国のがん死亡の上位に位置することを説明しましたか</t>
    <rPh sb="4" eb="5">
      <t>イ</t>
    </rPh>
    <rPh sb="10" eb="11">
      <t>クニ</t>
    </rPh>
    <rPh sb="14" eb="16">
      <t>シボウ</t>
    </rPh>
    <rPh sb="17" eb="19">
      <t>ジョウイ</t>
    </rPh>
    <rPh sb="20" eb="22">
      <t>イチ</t>
    </rPh>
    <rPh sb="27" eb="29">
      <t>セツメイ</t>
    </rPh>
    <phoneticPr fontId="7"/>
  </si>
  <si>
    <t>(2) 問診は現在の症状、既往歴、家族歴、過去の検診の受診状況等を聴取しましたか</t>
    <rPh sb="4" eb="6">
      <t>モンシン</t>
    </rPh>
    <rPh sb="10" eb="12">
      <t>ショウジョウ</t>
    </rPh>
    <phoneticPr fontId="7"/>
  </si>
  <si>
    <t>(4) 胃部エックス線画像は少なくとも5年間は保存していますか</t>
    <rPh sb="4" eb="6">
      <t>イブ</t>
    </rPh>
    <rPh sb="11" eb="13">
      <t>ガゾウ</t>
    </rPh>
    <phoneticPr fontId="7"/>
  </si>
  <si>
    <t>(5) 胃部エックス線による検診結果は少なくとも5年間は保存していますか</t>
    <rPh sb="4" eb="6">
      <t>イブ</t>
    </rPh>
    <rPh sb="10" eb="11">
      <t>セン</t>
    </rPh>
    <rPh sb="14" eb="16">
      <t>ケンシン</t>
    </rPh>
    <phoneticPr fontId="7"/>
  </si>
  <si>
    <t>(2) 精密検査の方法について説明しましたか
　　（胃内視鏡検査の精密検査としては生検または胃内視鏡検査の再検査を行うこと、及び生検の概要など）　　　　　　　　　　</t>
    <phoneticPr fontId="7"/>
  </si>
  <si>
    <t>(4) 検診の有効性（胃内視鏡検査による胃がん検診は、死亡率減少効果があること）に加えて、がん検診で必ずがんを見つけ
　　られるわけではないこと（偽陰性）、がんがなくてもがん検診の結果が「陽性」となる場合もあること（偽陽性）など、がん検診
　　の欠点について説明しましたか</t>
    <rPh sb="11" eb="12">
      <t>イ</t>
    </rPh>
    <rPh sb="12" eb="15">
      <t>ナイシキョウ</t>
    </rPh>
    <rPh sb="15" eb="17">
      <t>ケンサ</t>
    </rPh>
    <phoneticPr fontId="7"/>
  </si>
  <si>
    <t>(5) 検診受診の継続（隔年）が重要であること、また、症状がある場合は医療機関の受診が重要であることを説明しましたか</t>
    <rPh sb="4" eb="6">
      <t>ケンシン</t>
    </rPh>
    <rPh sb="12" eb="14">
      <t>カクネン</t>
    </rPh>
    <rPh sb="16" eb="18">
      <t>ジュウヨウ</t>
    </rPh>
    <phoneticPr fontId="7"/>
  </si>
  <si>
    <t>(4) 胃内視鏡画像は少なくとも5年間は保存していますか</t>
    <rPh sb="4" eb="5">
      <t>イ</t>
    </rPh>
    <rPh sb="5" eb="8">
      <t>ナイシキョウ</t>
    </rPh>
    <phoneticPr fontId="7"/>
  </si>
  <si>
    <t>(5) 胃内視鏡検査による検診結果は少なくとも5年間は保存していますか</t>
    <rPh sb="4" eb="5">
      <t>イ</t>
    </rPh>
    <rPh sb="5" eb="8">
      <t>ナイシキョウ</t>
    </rPh>
    <rPh sb="8" eb="10">
      <t>ケンサ</t>
    </rPh>
    <phoneticPr fontId="7"/>
  </si>
  <si>
    <t>(4) 検診の有効性（便潜血検査による大腸がん検診には死亡率減少効果があること）に加えて、がん検診で必ずがんを見つけ
　　 られるわけではないこと（偽陰性）、がんがなくてもがん検診の結果が「陽性」となる場合もあること（偽陽性）など、がん検診
　　 の欠点について説明しましたか</t>
    <rPh sb="11" eb="12">
      <t>ベン</t>
    </rPh>
    <rPh sb="12" eb="14">
      <t>センケツ</t>
    </rPh>
    <rPh sb="14" eb="16">
      <t>ケンサ</t>
    </rPh>
    <rPh sb="19" eb="21">
      <t>ダイチョウ</t>
    </rPh>
    <rPh sb="23" eb="25">
      <t>ケンシン</t>
    </rPh>
    <phoneticPr fontId="6"/>
  </si>
  <si>
    <t>(5) 検診受診の継続（毎年）が重要であること、また、症状がある場合は医療機関の受診が重要であることを説明しましたか</t>
    <rPh sb="12" eb="14">
      <t>マイトシ</t>
    </rPh>
    <rPh sb="16" eb="18">
      <t>ジュウヨウ</t>
    </rPh>
    <phoneticPr fontId="6"/>
  </si>
  <si>
    <t>(6) 大腸がんがわが国のがん死亡の上位に位置することを説明しましたか</t>
    <rPh sb="4" eb="6">
      <t>ダイチョウ</t>
    </rPh>
    <rPh sb="11" eb="12">
      <t>クニ</t>
    </rPh>
    <rPh sb="15" eb="17">
      <t>シボウ</t>
    </rPh>
    <rPh sb="18" eb="20">
      <t>ジョウイ</t>
    </rPh>
    <rPh sb="21" eb="23">
      <t>イチ</t>
    </rPh>
    <rPh sb="28" eb="30">
      <t>セツメイ</t>
    </rPh>
    <phoneticPr fontId="6"/>
  </si>
  <si>
    <t>(2) 採便後即日（2日目）回収を原則としましたか（離島や遠隔地は例外とします）</t>
  </si>
  <si>
    <t>(3) 採便後は検体を冷蔵庫あるいは冷所に保存するよう受診者に指導しましたか</t>
  </si>
  <si>
    <t>(4) 受診者から検体を回収してから自施設で検査を行うまでの間あるいは検査施設へ引き渡すまでの間、冷蔵保存しましたか</t>
  </si>
  <si>
    <t>(1) 採便方法についてチラシやリーフレット（採便キットの説明書など）を用いて受診者に説明しましたか</t>
    <rPh sb="23" eb="25">
      <t>サイベン</t>
    </rPh>
    <rPh sb="29" eb="32">
      <t>セツメイショ</t>
    </rPh>
    <phoneticPr fontId="6"/>
  </si>
  <si>
    <t>(5) 検査施設では検体を受領後冷蔵保存しましたか</t>
    <rPh sb="4" eb="6">
      <t>ケンサ</t>
    </rPh>
    <rPh sb="6" eb="8">
      <t>シセツ</t>
    </rPh>
    <phoneticPr fontId="6"/>
  </si>
  <si>
    <t>(6) 検体回収後原則として24時間以内に測定しましたか（検査機器の不調、検査提出数が想定以上に多かった場合を除きます）</t>
    <rPh sb="6" eb="8">
      <t>カイシュウ</t>
    </rPh>
    <phoneticPr fontId="6"/>
  </si>
  <si>
    <t>(7) 検診結果は少なくとも5年間は保存していますか</t>
  </si>
  <si>
    <t>(1) 要精密検査となった場合には、必ず精密検査を受ける必要があること（喀痰細胞診で要精密検査となった場合は、喀痰細胞
　　 診の再検は不適切であることなど）を明確に説明しましたか</t>
    <rPh sb="36" eb="38">
      <t>カクタン</t>
    </rPh>
    <rPh sb="38" eb="41">
      <t>サイボウシン</t>
    </rPh>
    <rPh sb="42" eb="43">
      <t>ヨウ</t>
    </rPh>
    <rPh sb="43" eb="45">
      <t>セイミツ</t>
    </rPh>
    <rPh sb="45" eb="47">
      <t>ケンサ</t>
    </rPh>
    <rPh sb="51" eb="53">
      <t>バアイ</t>
    </rPh>
    <rPh sb="55" eb="57">
      <t>カクタン</t>
    </rPh>
    <rPh sb="57" eb="59">
      <t>サイボウ</t>
    </rPh>
    <rPh sb="63" eb="64">
      <t>ミ</t>
    </rPh>
    <rPh sb="65" eb="66">
      <t>サイ</t>
    </rPh>
    <rPh sb="68" eb="71">
      <t>フテキセツ</t>
    </rPh>
    <rPh sb="83" eb="85">
      <t>セツメイ</t>
    </rPh>
    <phoneticPr fontId="6"/>
  </si>
  <si>
    <t>(4) 検診の有効性（胸部エックス線検査及び喫煙者への喀痰細胞診による肺がん検診は、死亡率減少効果があること）に加え
　　 て、がん検診で必ずがんを見つけられるわけではないこと（偽陰性）、がんがなくてもがん検診の結果が「陽性」となる場合も
　　 あること（偽陽性）など、がん検診の欠点について説明しましたか</t>
    <rPh sb="18" eb="20">
      <t>ケンサ</t>
    </rPh>
    <rPh sb="35" eb="36">
      <t>ハイ</t>
    </rPh>
    <rPh sb="38" eb="40">
      <t>ケンシン</t>
    </rPh>
    <phoneticPr fontId="6"/>
  </si>
  <si>
    <t>(6) 肺がんがわが国のがん死亡の上位に位置することを説明しましたか</t>
    <rPh sb="4" eb="5">
      <t>ハイ</t>
    </rPh>
    <rPh sb="10" eb="11">
      <t>クニ</t>
    </rPh>
    <rPh sb="14" eb="16">
      <t>シボウ</t>
    </rPh>
    <rPh sb="17" eb="19">
      <t>ジョウイ</t>
    </rPh>
    <rPh sb="20" eb="22">
      <t>イチ</t>
    </rPh>
    <rPh sb="27" eb="29">
      <t>セツメイ</t>
    </rPh>
    <phoneticPr fontId="6"/>
  </si>
  <si>
    <t>(7) 禁煙及び防煙指導等、肺がんに関する正しい知識の啓発普及を行いましたか</t>
    <rPh sb="4" eb="6">
      <t>キンエン</t>
    </rPh>
    <rPh sb="6" eb="7">
      <t>オヨ</t>
    </rPh>
    <rPh sb="8" eb="10">
      <t>ボウエン</t>
    </rPh>
    <rPh sb="10" eb="13">
      <t>シドウナド</t>
    </rPh>
    <rPh sb="14" eb="15">
      <t>ハイ</t>
    </rPh>
    <rPh sb="18" eb="19">
      <t>カン</t>
    </rPh>
    <rPh sb="21" eb="22">
      <t>タダ</t>
    </rPh>
    <rPh sb="24" eb="26">
      <t>チシキ</t>
    </rPh>
    <rPh sb="27" eb="29">
      <t>ケイハツ</t>
    </rPh>
    <rPh sb="29" eb="31">
      <t>フキュウ</t>
    </rPh>
    <rPh sb="32" eb="33">
      <t>オコナ</t>
    </rPh>
    <phoneticPr fontId="6"/>
  </si>
  <si>
    <t>(3) 質問（問診）記録は少なくとも5年間は保存していますか</t>
    <phoneticPr fontId="7"/>
  </si>
  <si>
    <t>(6) 胸部エックス線検査に係る必要な機器及び設備を整備するとともに、機器の日常点検等の管理体制を整備しましたか</t>
  </si>
  <si>
    <t>(2) 採取した喀痰は、2枚以上のスライドに塗沫し、湿固定の上、パパニコロウ染色を行いましたか</t>
    <rPh sb="14" eb="16">
      <t>イジョウ</t>
    </rPh>
    <phoneticPr fontId="7"/>
  </si>
  <si>
    <t>(4) 同一検体から作成された2枚以上のスライドは、2名以上の技師によりスクリーニングしましたか</t>
    <phoneticPr fontId="7"/>
  </si>
  <si>
    <t>(6) 標本は少なくとも5年間は保存していますか</t>
    <rPh sb="4" eb="6">
      <t>ヒョウホン</t>
    </rPh>
    <phoneticPr fontId="7"/>
  </si>
  <si>
    <t>(7) 喀痰細胞診検査結果は少なくとも5年間は保存していますか</t>
    <phoneticPr fontId="7"/>
  </si>
  <si>
    <t>(1) 要精密検査となった場合には、必ず精密検査を受ける必要があることを明確に説明しましたか</t>
  </si>
  <si>
    <t>(5) 検診受診の継続（隔年）が重要であること、また、症状がある場合は医療機関の受診が重要であることを説明しましたか</t>
    <rPh sb="16" eb="18">
      <t>ジュウヨウ</t>
    </rPh>
    <phoneticPr fontId="6"/>
  </si>
  <si>
    <t>(6) 乳がんがわが国の女性におけるがん死亡の上位に位置することを説明しましたか</t>
    <rPh sb="4" eb="5">
      <t>ニュウ</t>
    </rPh>
    <rPh sb="12" eb="14">
      <t>ジョセイ</t>
    </rPh>
    <phoneticPr fontId="6"/>
  </si>
  <si>
    <t>(2) 二重読影の所見に応じて、過去に撮影した乳房エックス線写真と比較読影しましたか</t>
  </si>
  <si>
    <t>(3) 乳房エックス線画像は少なくとも5年間は保存していますか</t>
    <rPh sb="4" eb="6">
      <t>ニュウボウ</t>
    </rPh>
    <rPh sb="11" eb="13">
      <t>ガゾウ</t>
    </rPh>
    <phoneticPr fontId="6"/>
  </si>
  <si>
    <t>(4) 検診結果は少なくとも5年間は保存していますか</t>
  </si>
  <si>
    <t>(4) 検診の有効性（細胞診による子宮頸がん検診は、子宮頸がんの死亡率・罹患率を減少させること）に加えて、がん検診で必
　　 ずがんを見つけられるわけではないこと（偽陰性）、がんがなくてもがん検診の結果が「陽性」となる場合もあること（偽陽性）
　　 など、がん検診の欠点について説明しましたか</t>
    <phoneticPr fontId="7"/>
  </si>
  <si>
    <t>(5) 検診受診の継続（隔年）が重要であること、また、症状がある場合は医療機関の受診が重要であることを説明しましたか</t>
    <rPh sb="4" eb="6">
      <t>ケンシン</t>
    </rPh>
    <rPh sb="9" eb="11">
      <t>ケイゾク</t>
    </rPh>
    <rPh sb="12" eb="14">
      <t>カクネン</t>
    </rPh>
    <rPh sb="16" eb="18">
      <t>ジュウヨウ</t>
    </rPh>
    <rPh sb="40" eb="42">
      <t>ジュシン</t>
    </rPh>
    <rPh sb="43" eb="45">
      <t>ジュウヨウ</t>
    </rPh>
    <rPh sb="51" eb="53">
      <t>セツメイ</t>
    </rPh>
    <phoneticPr fontId="7"/>
  </si>
  <si>
    <r>
      <t>(1) 検診項目は、</t>
    </r>
    <r>
      <rPr>
        <u/>
        <sz val="11"/>
        <rFont val="ＭＳ Ｐゴシック"/>
        <family val="3"/>
        <charset val="128"/>
        <scheme val="minor"/>
      </rPr>
      <t>医師による</t>
    </r>
    <r>
      <rPr>
        <sz val="11"/>
        <rFont val="ＭＳ Ｐゴシック"/>
        <family val="3"/>
        <charset val="128"/>
        <scheme val="minor"/>
      </rPr>
      <t>子宮頸部の検体採取による細胞診のほか、問診、視診を行いましたか</t>
    </r>
    <rPh sb="10" eb="12">
      <t>イシ</t>
    </rPh>
    <rPh sb="15" eb="17">
      <t>シキュウ</t>
    </rPh>
    <rPh sb="17" eb="19">
      <t>ケイブ</t>
    </rPh>
    <rPh sb="20" eb="22">
      <t>ケンタイ</t>
    </rPh>
    <rPh sb="22" eb="24">
      <t>サイシュ</t>
    </rPh>
    <rPh sb="27" eb="30">
      <t>サイボウシン</t>
    </rPh>
    <rPh sb="34" eb="36">
      <t>モンシン</t>
    </rPh>
    <rPh sb="37" eb="39">
      <t>シシン</t>
    </rPh>
    <rPh sb="40" eb="41">
      <t>オコナ</t>
    </rPh>
    <phoneticPr fontId="7"/>
  </si>
  <si>
    <t>(7) 検診結果は少なくとも5年間は保存していますか</t>
    <phoneticPr fontId="7"/>
  </si>
  <si>
    <t>(8) 問診は、妊娠及び分娩歴、月経の状況、不正性器出血等の症状の有無、過去の検診受診状況等を聴取しましたか</t>
    <rPh sb="4" eb="6">
      <t>モンシン</t>
    </rPh>
    <rPh sb="8" eb="10">
      <t>ニンシン</t>
    </rPh>
    <rPh sb="10" eb="11">
      <t>オヨ</t>
    </rPh>
    <rPh sb="12" eb="14">
      <t>ブンベン</t>
    </rPh>
    <rPh sb="14" eb="15">
      <t>レキ</t>
    </rPh>
    <rPh sb="16" eb="18">
      <t>ゲッケイ</t>
    </rPh>
    <rPh sb="19" eb="21">
      <t>ジョウキョウ</t>
    </rPh>
    <rPh sb="22" eb="24">
      <t>フセイ</t>
    </rPh>
    <rPh sb="24" eb="26">
      <t>セイキ</t>
    </rPh>
    <rPh sb="26" eb="29">
      <t>シュッケツナド</t>
    </rPh>
    <rPh sb="30" eb="32">
      <t>ショウジョウ</t>
    </rPh>
    <rPh sb="33" eb="35">
      <t>ウム</t>
    </rPh>
    <rPh sb="36" eb="38">
      <t>カコ</t>
    </rPh>
    <rPh sb="39" eb="41">
      <t>ケンシン</t>
    </rPh>
    <rPh sb="41" eb="43">
      <t>ジュシン</t>
    </rPh>
    <rPh sb="43" eb="46">
      <t>ジョウキョウナド</t>
    </rPh>
    <rPh sb="47" eb="49">
      <t>チョウシュ</t>
    </rPh>
    <phoneticPr fontId="7"/>
  </si>
  <si>
    <t>(10) 問診記録は少なくとも5年間は保存していますか</t>
    <rPh sb="5" eb="7">
      <t>モンシン</t>
    </rPh>
    <rPh sb="7" eb="9">
      <t>キロク</t>
    </rPh>
    <rPh sb="10" eb="11">
      <t>スク</t>
    </rPh>
    <rPh sb="16" eb="18">
      <t>ネンカン</t>
    </rPh>
    <rPh sb="19" eb="21">
      <t>ホゾン</t>
    </rPh>
    <phoneticPr fontId="6"/>
  </si>
  <si>
    <t>(11) 視診は腟鏡を挿入し、子宮頸部の状況を観察しましたか</t>
  </si>
  <si>
    <t>(1) 要精密検査となった場合には、必ず精密検査を受ける必要があることを明確に説明しましたか</t>
    <rPh sb="39" eb="41">
      <t>セツメイ</t>
    </rPh>
    <phoneticPr fontId="6"/>
  </si>
  <si>
    <t>(2) 精密検査の方法について説明しましたか
　　　（胃部エックス線検査の精密検査としては胃内視鏡検査を行うこと、及び胃内視鏡検査の概要など）　　　　　　　　　</t>
    <phoneticPr fontId="7"/>
  </si>
  <si>
    <t>(4) 検診の有効性（胃部エックス線検査による胃がん検診は、死亡率減少効果があること）に加えて、がん検診で必ずがんを
　　見つけられるわけではないこと（偽陰性）、がんがなくてもがん検診の結果が「陽性」となる場合もあること（偽陽性）など、
　　がん検診の欠点について説明しましたか</t>
    <rPh sb="11" eb="13">
      <t>イブ</t>
    </rPh>
    <phoneticPr fontId="7"/>
  </si>
  <si>
    <t>(3) 問診記録は少なくとも5年間は保存していますか</t>
    <phoneticPr fontId="4"/>
  </si>
  <si>
    <t>(3) 必要に応じて過去に撮影したエックス線写真と比較読影していましたか</t>
    <phoneticPr fontId="7"/>
  </si>
  <si>
    <t>(3) 問診記録は少なくとも5年間は保存していますか</t>
    <phoneticPr fontId="4"/>
  </si>
  <si>
    <t>(2) 精密検査の方法について説明しましたか（検査の概要や、精密検査の第一選択は全大腸内視鏡検査であること、また全大
　　 腸内視鏡検査が困難な場合はＳ状結腸内視鏡検査と注腸エックス線検査の併用となること）</t>
    <rPh sb="4" eb="6">
      <t>セイミツ</t>
    </rPh>
    <rPh sb="6" eb="8">
      <t>ケンサ</t>
    </rPh>
    <rPh sb="9" eb="11">
      <t>ホウホウ</t>
    </rPh>
    <rPh sb="15" eb="17">
      <t>セツメイ</t>
    </rPh>
    <rPh sb="23" eb="25">
      <t>ケンサ</t>
    </rPh>
    <rPh sb="26" eb="28">
      <t>ガイヨウ</t>
    </rPh>
    <rPh sb="56" eb="57">
      <t>ゼン</t>
    </rPh>
    <phoneticPr fontId="6"/>
  </si>
  <si>
    <t>(1) 便潜血検査陽性で要精密検査となった場合には、必ず精密検査を受ける必要があること（便潜血検査の再検は不適切であ
　　 ること）を説明しましたか</t>
    <rPh sb="26" eb="27">
      <t>カナラ</t>
    </rPh>
    <rPh sb="28" eb="30">
      <t>セイミツ</t>
    </rPh>
    <rPh sb="44" eb="45">
      <t>ベン</t>
    </rPh>
    <rPh sb="45" eb="47">
      <t>センケツ</t>
    </rPh>
    <rPh sb="47" eb="49">
      <t>ケンサ</t>
    </rPh>
    <rPh sb="50" eb="52">
      <t>サイケン</t>
    </rPh>
    <rPh sb="53" eb="56">
      <t>フテキセツ</t>
    </rPh>
    <phoneticPr fontId="6"/>
  </si>
  <si>
    <t>(1) 検査は、免疫便潜血検査2日法を行いましたか</t>
    <rPh sb="4" eb="6">
      <t>ケンサ</t>
    </rPh>
    <rPh sb="8" eb="10">
      <t>メンエキ</t>
    </rPh>
    <rPh sb="10" eb="11">
      <t>ベン</t>
    </rPh>
    <rPh sb="11" eb="13">
      <t>センケツ</t>
    </rPh>
    <rPh sb="13" eb="15">
      <t>ケンサ</t>
    </rPh>
    <rPh sb="16" eb="17">
      <t>ニチ</t>
    </rPh>
    <rPh sb="17" eb="18">
      <t>ホウ</t>
    </rPh>
    <rPh sb="19" eb="20">
      <t>オコナ</t>
    </rPh>
    <phoneticPr fontId="6"/>
  </si>
  <si>
    <t>(2) 精密検査の方法について説明しましたか
　　 （精密検査はCT検査や気管支鏡検査により行うこと、及びこれらの検査の概要など）</t>
    <rPh sb="4" eb="6">
      <t>セイミツ</t>
    </rPh>
    <rPh sb="6" eb="8">
      <t>ケンサ</t>
    </rPh>
    <rPh sb="9" eb="11">
      <t>ホウホウ</t>
    </rPh>
    <rPh sb="15" eb="17">
      <t>セツメイ</t>
    </rPh>
    <rPh sb="27" eb="29">
      <t>セイミツ</t>
    </rPh>
    <rPh sb="29" eb="31">
      <t>ケンサ</t>
    </rPh>
    <rPh sb="34" eb="36">
      <t>ケンサ</t>
    </rPh>
    <rPh sb="37" eb="40">
      <t>キカンシ</t>
    </rPh>
    <rPh sb="40" eb="41">
      <t>カガミ</t>
    </rPh>
    <rPh sb="41" eb="43">
      <t>ケンサ</t>
    </rPh>
    <rPh sb="46" eb="47">
      <t>オコナ</t>
    </rPh>
    <rPh sb="51" eb="52">
      <t>オヨ</t>
    </rPh>
    <rPh sb="57" eb="59">
      <t>ケンサ</t>
    </rPh>
    <rPh sb="60" eb="62">
      <t>ガイヨウ</t>
    </rPh>
    <phoneticPr fontId="6"/>
  </si>
  <si>
    <t>(2) 精密検査の方法について説明しましたか
　　　（精密検査はマンモグラフィの追加撮影や超音波検査、穿刺吸引細胞診や針生検等により行うこと、及びこれらの検査の
　　　　概要など）</t>
    <rPh sb="27" eb="29">
      <t>セイミツ</t>
    </rPh>
    <rPh sb="29" eb="31">
      <t>ケンサ</t>
    </rPh>
    <rPh sb="40" eb="42">
      <t>ツイカ</t>
    </rPh>
    <rPh sb="42" eb="44">
      <t>サツエイ</t>
    </rPh>
    <rPh sb="45" eb="48">
      <t>チョウオンパ</t>
    </rPh>
    <rPh sb="48" eb="50">
      <t>ケンサ</t>
    </rPh>
    <rPh sb="51" eb="53">
      <t>センシ</t>
    </rPh>
    <rPh sb="53" eb="55">
      <t>キュウイン</t>
    </rPh>
    <rPh sb="55" eb="58">
      <t>サイボウシン</t>
    </rPh>
    <rPh sb="59" eb="60">
      <t>ハリ</t>
    </rPh>
    <rPh sb="60" eb="62">
      <t>セイケン</t>
    </rPh>
    <rPh sb="62" eb="63">
      <t>ナド</t>
    </rPh>
    <rPh sb="66" eb="67">
      <t>オコナ</t>
    </rPh>
    <rPh sb="71" eb="72">
      <t>オヨ</t>
    </rPh>
    <rPh sb="77" eb="79">
      <t>ケンサ</t>
    </rPh>
    <rPh sb="85" eb="87">
      <t>ガイヨウ</t>
    </rPh>
    <phoneticPr fontId="6"/>
  </si>
  <si>
    <t>(3) 問診では現在の症状、月経及び妊娠等に関する事項、既往歴、家族歴、過去の受診状況等を聴取しましたか</t>
    <rPh sb="4" eb="6">
      <t>モンシン</t>
    </rPh>
    <rPh sb="8" eb="10">
      <t>ゲンザイ</t>
    </rPh>
    <rPh sb="11" eb="13">
      <t>ショウジョウ</t>
    </rPh>
    <rPh sb="14" eb="16">
      <t>ゲッケイ</t>
    </rPh>
    <rPh sb="16" eb="17">
      <t>オヨ</t>
    </rPh>
    <rPh sb="18" eb="20">
      <t>ニンシン</t>
    </rPh>
    <rPh sb="20" eb="21">
      <t>トウ</t>
    </rPh>
    <rPh sb="22" eb="23">
      <t>カン</t>
    </rPh>
    <rPh sb="25" eb="27">
      <t>ジコウ</t>
    </rPh>
    <rPh sb="28" eb="30">
      <t>キオウ</t>
    </rPh>
    <rPh sb="30" eb="31">
      <t>レキ</t>
    </rPh>
    <rPh sb="32" eb="35">
      <t>カゾクレキ</t>
    </rPh>
    <rPh sb="36" eb="38">
      <t>カコ</t>
    </rPh>
    <rPh sb="39" eb="41">
      <t>ジュシン</t>
    </rPh>
    <rPh sb="41" eb="43">
      <t>ジョウキョウ</t>
    </rPh>
    <rPh sb="43" eb="44">
      <t>トウ</t>
    </rPh>
    <rPh sb="45" eb="47">
      <t>チョウシュ</t>
    </rPh>
    <phoneticPr fontId="6"/>
  </si>
  <si>
    <t>(2) 精密検査の方法について説明しましたか
　　（精密検査としては、検診結果に基づいてコルポスコープ下の組織診や細胞診、HPV検査などを組み合わせたものを実施
　　　すること、及びこれらの検査の概要など）</t>
    <phoneticPr fontId="7"/>
  </si>
  <si>
    <r>
      <t>(3) 精密検査結果は市区町村等へ報告すること、また他の医療機関に精密検査を依頼した場合は、検診機関がその結果を共
　　有することを説明しましたか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t>
    </r>
    <r>
      <rPr>
        <sz val="9"/>
        <color theme="4"/>
        <rFont val="ＭＳ Ｐゴシック"/>
        <family val="3"/>
        <charset val="128"/>
        <scheme val="minor"/>
      </rPr>
      <t xml:space="preserve"> ※精密検査結果は、個人の同意がなくても、市区町村や検診機関に対して提供可能（個人情報保護法の例外事項として認められています）</t>
    </r>
    <rPh sb="4" eb="6">
      <t>セイミツ</t>
    </rPh>
    <rPh sb="6" eb="8">
      <t>ケンサ</t>
    </rPh>
    <rPh sb="8" eb="10">
      <t>ケッカ</t>
    </rPh>
    <rPh sb="11" eb="12">
      <t>シ</t>
    </rPh>
    <rPh sb="12" eb="13">
      <t>ク</t>
    </rPh>
    <rPh sb="13" eb="15">
      <t>チョウソン</t>
    </rPh>
    <rPh sb="15" eb="16">
      <t>トウ</t>
    </rPh>
    <rPh sb="17" eb="19">
      <t>ホウコク</t>
    </rPh>
    <rPh sb="26" eb="27">
      <t>ホカ</t>
    </rPh>
    <rPh sb="28" eb="30">
      <t>イリョウ</t>
    </rPh>
    <rPh sb="30" eb="32">
      <t>キカン</t>
    </rPh>
    <rPh sb="33" eb="35">
      <t>セイミツ</t>
    </rPh>
    <rPh sb="35" eb="37">
      <t>ケンサ</t>
    </rPh>
    <rPh sb="38" eb="40">
      <t>イライ</t>
    </rPh>
    <rPh sb="42" eb="44">
      <t>バアイ</t>
    </rPh>
    <rPh sb="46" eb="48">
      <t>ケンシン</t>
    </rPh>
    <rPh sb="48" eb="50">
      <t>キカン</t>
    </rPh>
    <rPh sb="53" eb="55">
      <t>ケッカ</t>
    </rPh>
    <rPh sb="66" eb="68">
      <t>セツメイ</t>
    </rPh>
    <rPh sb="79" eb="81">
      <t>セイミツ</t>
    </rPh>
    <rPh sb="81" eb="83">
      <t>ケンサ</t>
    </rPh>
    <rPh sb="83" eb="85">
      <t>ケッカ</t>
    </rPh>
    <rPh sb="87" eb="89">
      <t>コジン</t>
    </rPh>
    <rPh sb="90" eb="92">
      <t>ドウイ</t>
    </rPh>
    <rPh sb="98" eb="100">
      <t>シク</t>
    </rPh>
    <rPh sb="100" eb="102">
      <t>チョウソン</t>
    </rPh>
    <rPh sb="103" eb="105">
      <t>ケンシン</t>
    </rPh>
    <rPh sb="105" eb="107">
      <t>キカン</t>
    </rPh>
    <rPh sb="108" eb="109">
      <t>タイ</t>
    </rPh>
    <rPh sb="111" eb="113">
      <t>テイキョウ</t>
    </rPh>
    <rPh sb="113" eb="115">
      <t>カノウ</t>
    </rPh>
    <rPh sb="131" eb="132">
      <t>ミト</t>
    </rPh>
    <phoneticPr fontId="6"/>
  </si>
  <si>
    <r>
      <t>(5) 検診受診の継続（隔年</t>
    </r>
    <r>
      <rPr>
        <vertAlign val="superscript"/>
        <sz val="11"/>
        <rFont val="ＭＳ Ｐゴシック"/>
        <family val="3"/>
        <charset val="128"/>
        <scheme val="minor"/>
      </rPr>
      <t>※</t>
    </r>
    <r>
      <rPr>
        <sz val="11"/>
        <rFont val="ＭＳ Ｐゴシック"/>
        <family val="3"/>
        <charset val="128"/>
        <scheme val="minor"/>
      </rPr>
      <t xml:space="preserve">）が重要であること、また、症状がある場合は医療機関の受診が重要であることを説明しましたか
　 </t>
    </r>
    <r>
      <rPr>
        <sz val="11"/>
        <color theme="4"/>
        <rFont val="ＭＳ Ｐゴシック"/>
        <family val="3"/>
        <charset val="128"/>
        <scheme val="minor"/>
      </rPr>
      <t>　</t>
    </r>
    <r>
      <rPr>
        <sz val="9"/>
        <color theme="4"/>
        <rFont val="ＭＳ Ｐゴシック"/>
        <family val="3"/>
        <charset val="128"/>
        <scheme val="minor"/>
      </rPr>
      <t>※ただし当分の間、胃部エックス線検査については、年1回受診しても差し支えありません。</t>
    </r>
    <rPh sb="4" eb="6">
      <t>ケンシン</t>
    </rPh>
    <rPh sb="17" eb="19">
      <t>ジュウヨウ</t>
    </rPh>
    <rPh sb="67" eb="69">
      <t>トウブン</t>
    </rPh>
    <rPh sb="70" eb="71">
      <t>アイダ</t>
    </rPh>
    <rPh sb="72" eb="74">
      <t>イブ</t>
    </rPh>
    <rPh sb="78" eb="79">
      <t>セン</t>
    </rPh>
    <rPh sb="79" eb="81">
      <t>ケンサ</t>
    </rPh>
    <rPh sb="87" eb="88">
      <t>ネン</t>
    </rPh>
    <rPh sb="89" eb="90">
      <t>カイ</t>
    </rPh>
    <rPh sb="90" eb="92">
      <t>ジュシン</t>
    </rPh>
    <rPh sb="95" eb="96">
      <t>サ</t>
    </rPh>
    <rPh sb="97" eb="98">
      <t>ツカ</t>
    </rPh>
    <phoneticPr fontId="7"/>
  </si>
  <si>
    <r>
      <t>(1) 受診者への結果の通知・説明、またはそのための市区町村への結果報告は、遅くとも検診受診後4週間以内</t>
    </r>
    <r>
      <rPr>
        <vertAlign val="superscript"/>
        <sz val="11"/>
        <rFont val="ＭＳ Ｐゴシック"/>
        <family val="3"/>
        <charset val="128"/>
        <scheme val="minor"/>
      </rPr>
      <t>※</t>
    </r>
    <r>
      <rPr>
        <sz val="11"/>
        <rFont val="ＭＳ Ｐゴシック"/>
        <family val="3"/>
        <charset val="128"/>
        <scheme val="minor"/>
      </rPr>
      <t>になされまし
　　 たか</t>
    </r>
    <r>
      <rPr>
        <sz val="11"/>
        <color rgb="FFFF0000"/>
        <rFont val="ＭＳ Ｐゴシック"/>
        <family val="3"/>
        <charset val="128"/>
        <scheme val="minor"/>
      </rPr>
      <t xml:space="preserve">
</t>
    </r>
    <r>
      <rPr>
        <sz val="9"/>
        <color rgb="FFFF0000"/>
        <rFont val="ＭＳ Ｐゴシック"/>
        <family val="3"/>
        <charset val="128"/>
        <scheme val="minor"/>
      </rPr>
      <t xml:space="preserve">　 </t>
    </r>
    <r>
      <rPr>
        <sz val="9"/>
        <color theme="4"/>
        <rFont val="ＭＳ Ｐゴシック"/>
        <family val="3"/>
        <charset val="128"/>
        <scheme val="minor"/>
      </rPr>
      <t>　※市区町村を介して受診者に結果を通知する場合は、市区町村に遅くとも4週間以内に通知していれば〇です。</t>
    </r>
    <rPh sb="27" eb="28">
      <t>ク</t>
    </rPh>
    <phoneticPr fontId="7"/>
  </si>
  <si>
    <t>★</t>
    <phoneticPr fontId="4"/>
  </si>
  <si>
    <r>
      <t xml:space="preserve">(1) 検診項目は、問診に加え、胃内視鏡検査としましたか
</t>
    </r>
    <r>
      <rPr>
        <sz val="9"/>
        <color theme="4"/>
        <rFont val="ＭＳ Ｐゴシック"/>
        <family val="3"/>
        <charset val="128"/>
        <scheme val="minor"/>
      </rPr>
      <t>　　※受診者が、胃部エックス線検査または胃内視鏡検査のうち、胃内視鏡線検査を選択した場合</t>
    </r>
    <rPh sb="4" eb="6">
      <t>ケンシン</t>
    </rPh>
    <rPh sb="6" eb="8">
      <t>コウモク</t>
    </rPh>
    <rPh sb="10" eb="12">
      <t>モンシン</t>
    </rPh>
    <rPh sb="13" eb="14">
      <t>クワ</t>
    </rPh>
    <rPh sb="16" eb="17">
      <t>イ</t>
    </rPh>
    <rPh sb="17" eb="20">
      <t>ナイシキョウ</t>
    </rPh>
    <rPh sb="20" eb="22">
      <t>ケンサ</t>
    </rPh>
    <rPh sb="60" eb="63">
      <t>ナイシキョウ</t>
    </rPh>
    <phoneticPr fontId="7"/>
  </si>
  <si>
    <r>
      <t>(3) 大腸がん検診マニュアル（2013年日本消化器がん検診学会刊行）に記載された方法に準拠して行いましたか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※測定原理により様々な検査キットがあり、判定は機械による自動判定の他に目視判定があります。
　　　　 検査キットの使用期限を守ると共に、日々、機器及び測定系の精度管理に務める必要があります。</t>
    </r>
    <rPh sb="70" eb="72">
      <t>ケンサ</t>
    </rPh>
    <rPh sb="87" eb="89">
      <t>ジドウ</t>
    </rPh>
    <rPh sb="89" eb="91">
      <t>ハンテイ</t>
    </rPh>
    <rPh sb="110" eb="112">
      <t>ケンサ</t>
    </rPh>
    <rPh sb="132" eb="133">
      <t>オヨ</t>
    </rPh>
    <rPh sb="146" eb="148">
      <t>ヒツヨウ</t>
    </rPh>
    <phoneticPr fontId="7"/>
  </si>
  <si>
    <r>
      <t>(1) 細胞診の業務を委託する場合</t>
    </r>
    <r>
      <rPr>
        <vertAlign val="superscript"/>
        <sz val="11"/>
        <rFont val="ＭＳ Ｐゴシック"/>
        <family val="3"/>
        <charset val="128"/>
        <scheme val="minor"/>
      </rPr>
      <t>※</t>
    </r>
    <r>
      <rPr>
        <sz val="11"/>
        <rFont val="ＭＳ Ｐゴシック"/>
        <family val="3"/>
        <charset val="128"/>
        <scheme val="minor"/>
      </rPr>
      <t>は、その委託機関（施設名）を仕様書等</t>
    </r>
    <r>
      <rPr>
        <vertAlign val="superscript"/>
        <sz val="11"/>
        <rFont val="ＭＳ Ｐゴシック"/>
        <family val="3"/>
        <charset val="128"/>
        <scheme val="minor"/>
      </rPr>
      <t>※※</t>
    </r>
    <r>
      <rPr>
        <sz val="11"/>
        <rFont val="ＭＳ Ｐゴシック"/>
        <family val="3"/>
        <charset val="128"/>
        <scheme val="minor"/>
      </rPr>
      <t xml:space="preserve">に明記しましたか
</t>
    </r>
    <r>
      <rPr>
        <sz val="9"/>
        <rFont val="ＭＳ Ｐゴシック"/>
        <family val="3"/>
        <charset val="128"/>
        <scheme val="minor"/>
      </rPr>
      <t>　　</t>
    </r>
    <r>
      <rPr>
        <sz val="9"/>
        <color theme="4"/>
        <rFont val="ＭＳ Ｐゴシック"/>
        <family val="3"/>
        <charset val="128"/>
        <scheme val="minor"/>
      </rPr>
      <t>　※業務を委託していない場合は回答不要です。
　　　　 回答欄にハイフン（-）を入力してください（空欄にしないでください）。
　　  ※※仕様書以外でも何らかの形で委託元市区町村に報告していれば可です。
　　　　　　医師会が仕様書を作成している場合は、医師会の仕様書を確認して回答してください。</t>
    </r>
    <rPh sb="35" eb="36">
      <t>トウ</t>
    </rPh>
    <rPh sb="51" eb="53">
      <t>ギョウム</t>
    </rPh>
    <rPh sb="54" eb="56">
      <t>イタク</t>
    </rPh>
    <rPh sb="61" eb="63">
      <t>バアイ</t>
    </rPh>
    <rPh sb="161" eb="164">
      <t>シヨウショ</t>
    </rPh>
    <rPh sb="165" eb="167">
      <t>サクセイ</t>
    </rPh>
    <rPh sb="171" eb="173">
      <t>バアイ</t>
    </rPh>
    <rPh sb="175" eb="178">
      <t>イシカイ</t>
    </rPh>
    <rPh sb="179" eb="182">
      <t>シヨウショ</t>
    </rPh>
    <rPh sb="183" eb="185">
      <t>カクニン</t>
    </rPh>
    <rPh sb="187" eb="189">
      <t>カイトウ</t>
    </rPh>
    <phoneticPr fontId="7"/>
  </si>
  <si>
    <r>
      <t>(2) 質問（問診）では喫煙歴、妊娠の可能性の有無を必ず聴取し、かつ、過去の検診の受診状況等を聴取しましたか。
　　また最近6か月以内の血痰など自覚症状のある場合には、検診ではなくすみやかに専門機関を受診し、精査を
　　行うように勧めましたか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t>
    </r>
    <r>
      <rPr>
        <sz val="9"/>
        <color theme="4"/>
        <rFont val="ＭＳ Ｐゴシック"/>
        <family val="3"/>
        <charset val="128"/>
        <scheme val="minor"/>
      </rPr>
      <t>※有症状者がいなかった場合は、診療へ誘導するルールが予めあれば○と回答してください。</t>
    </r>
    <phoneticPr fontId="7"/>
  </si>
  <si>
    <r>
      <t>(3) 精密検査結果は市区町村等へ報告すること、また他の医療機関に精密検査を依頼した場合は、検診機関がその結果を共
　　有することを説明しましたか</t>
    </r>
    <r>
      <rPr>
        <vertAlign val="superscript"/>
        <sz val="11"/>
        <rFont val="ＭＳ Ｐゴシック"/>
        <family val="3"/>
        <charset val="128"/>
        <scheme val="minor"/>
      </rPr>
      <t>※</t>
    </r>
    <r>
      <rPr>
        <sz val="11"/>
        <rFont val="ＭＳ Ｐゴシック"/>
        <family val="3"/>
        <charset val="128"/>
        <scheme val="minor"/>
      </rPr>
      <t xml:space="preserve">
　　</t>
    </r>
    <r>
      <rPr>
        <sz val="9"/>
        <rFont val="ＭＳ Ｐゴシック"/>
        <family val="3"/>
        <charset val="128"/>
        <scheme val="minor"/>
      </rPr>
      <t xml:space="preserve"> </t>
    </r>
    <r>
      <rPr>
        <sz val="9"/>
        <color theme="4"/>
        <rFont val="ＭＳ Ｐゴシック"/>
        <family val="3"/>
        <charset val="128"/>
        <scheme val="minor"/>
      </rPr>
      <t>※精密検査結果は、個人の同意がなくても、市区町村や検診機関に対して提供可能（個人情報保護法の例外事項として認められています）</t>
    </r>
    <rPh sb="4" eb="6">
      <t>セイミツ</t>
    </rPh>
    <rPh sb="6" eb="8">
      <t>ケンサ</t>
    </rPh>
    <rPh sb="8" eb="10">
      <t>ケッカ</t>
    </rPh>
    <rPh sb="11" eb="12">
      <t>シ</t>
    </rPh>
    <rPh sb="12" eb="13">
      <t>ク</t>
    </rPh>
    <rPh sb="13" eb="15">
      <t>チョウソン</t>
    </rPh>
    <rPh sb="15" eb="16">
      <t>トウ</t>
    </rPh>
    <rPh sb="17" eb="19">
      <t>ホウコク</t>
    </rPh>
    <rPh sb="26" eb="27">
      <t>ホカ</t>
    </rPh>
    <rPh sb="28" eb="30">
      <t>イリョウ</t>
    </rPh>
    <rPh sb="30" eb="32">
      <t>キカン</t>
    </rPh>
    <rPh sb="33" eb="35">
      <t>セイミツ</t>
    </rPh>
    <rPh sb="35" eb="37">
      <t>ケンサ</t>
    </rPh>
    <rPh sb="38" eb="40">
      <t>イライ</t>
    </rPh>
    <rPh sb="42" eb="44">
      <t>バアイ</t>
    </rPh>
    <rPh sb="46" eb="48">
      <t>ケンシン</t>
    </rPh>
    <rPh sb="48" eb="50">
      <t>キカン</t>
    </rPh>
    <rPh sb="53" eb="55">
      <t>ケッカ</t>
    </rPh>
    <rPh sb="66" eb="68">
      <t>セツメイ</t>
    </rPh>
    <rPh sb="79" eb="81">
      <t>セイミツ</t>
    </rPh>
    <rPh sb="81" eb="83">
      <t>ケンサ</t>
    </rPh>
    <rPh sb="83" eb="85">
      <t>ケッカ</t>
    </rPh>
    <rPh sb="87" eb="89">
      <t>コジン</t>
    </rPh>
    <rPh sb="90" eb="92">
      <t>ドウイ</t>
    </rPh>
    <rPh sb="98" eb="100">
      <t>シク</t>
    </rPh>
    <rPh sb="100" eb="102">
      <t>チョウソン</t>
    </rPh>
    <rPh sb="103" eb="105">
      <t>ケンシン</t>
    </rPh>
    <rPh sb="105" eb="107">
      <t>キカン</t>
    </rPh>
    <rPh sb="108" eb="109">
      <t>タイ</t>
    </rPh>
    <rPh sb="111" eb="113">
      <t>テイキョウ</t>
    </rPh>
    <rPh sb="113" eb="115">
      <t>カノウ</t>
    </rPh>
    <rPh sb="131" eb="132">
      <t>ミト</t>
    </rPh>
    <phoneticPr fontId="6"/>
  </si>
  <si>
    <r>
      <t>(3) 精密検査結果は市区町村等へ報告すること、また他の医療機関に精密検査を依頼した場合は、検診機関がその結果を共
　　有することを説明しましたか</t>
    </r>
    <r>
      <rPr>
        <vertAlign val="superscript"/>
        <sz val="11"/>
        <rFont val="ＭＳ Ｐゴシック"/>
        <family val="3"/>
        <charset val="128"/>
        <scheme val="minor"/>
      </rPr>
      <t>※</t>
    </r>
    <r>
      <rPr>
        <sz val="11"/>
        <rFont val="ＭＳ Ｐゴシック"/>
        <family val="3"/>
        <charset val="128"/>
        <scheme val="minor"/>
      </rPr>
      <t xml:space="preserve">
　　</t>
    </r>
    <r>
      <rPr>
        <sz val="9"/>
        <color theme="4"/>
        <rFont val="ＭＳ Ｐゴシック"/>
        <family val="3"/>
        <charset val="128"/>
        <scheme val="minor"/>
      </rPr>
      <t xml:space="preserve"> ※精密検査結果は、個人の同意がなくても、市区町村や検診機関に対して提供可能（個人情報保護法の例外事項として認められています）</t>
    </r>
    <rPh sb="4" eb="6">
      <t>セイミツ</t>
    </rPh>
    <rPh sb="6" eb="8">
      <t>ケンサ</t>
    </rPh>
    <rPh sb="8" eb="10">
      <t>ケッカ</t>
    </rPh>
    <rPh sb="11" eb="12">
      <t>シ</t>
    </rPh>
    <rPh sb="12" eb="13">
      <t>ク</t>
    </rPh>
    <rPh sb="13" eb="15">
      <t>チョウソン</t>
    </rPh>
    <rPh sb="15" eb="16">
      <t>トウ</t>
    </rPh>
    <rPh sb="17" eb="19">
      <t>ホウコク</t>
    </rPh>
    <rPh sb="26" eb="27">
      <t>ホカ</t>
    </rPh>
    <rPh sb="28" eb="30">
      <t>イリョウ</t>
    </rPh>
    <rPh sb="30" eb="32">
      <t>キカン</t>
    </rPh>
    <rPh sb="33" eb="35">
      <t>セイミツ</t>
    </rPh>
    <rPh sb="35" eb="37">
      <t>ケンサ</t>
    </rPh>
    <rPh sb="38" eb="40">
      <t>イライ</t>
    </rPh>
    <rPh sb="42" eb="44">
      <t>バアイ</t>
    </rPh>
    <rPh sb="46" eb="48">
      <t>ケンシン</t>
    </rPh>
    <rPh sb="48" eb="50">
      <t>キカン</t>
    </rPh>
    <rPh sb="53" eb="55">
      <t>ケッカ</t>
    </rPh>
    <rPh sb="66" eb="68">
      <t>セツメイ</t>
    </rPh>
    <rPh sb="79" eb="81">
      <t>セイミツ</t>
    </rPh>
    <rPh sb="81" eb="83">
      <t>ケンサ</t>
    </rPh>
    <rPh sb="83" eb="85">
      <t>ケッカ</t>
    </rPh>
    <rPh sb="87" eb="89">
      <t>コジン</t>
    </rPh>
    <rPh sb="90" eb="92">
      <t>ドウイ</t>
    </rPh>
    <rPh sb="98" eb="100">
      <t>シク</t>
    </rPh>
    <rPh sb="100" eb="102">
      <t>チョウソン</t>
    </rPh>
    <rPh sb="103" eb="105">
      <t>ケンシン</t>
    </rPh>
    <rPh sb="105" eb="107">
      <t>キカン</t>
    </rPh>
    <rPh sb="108" eb="109">
      <t>タイ</t>
    </rPh>
    <rPh sb="111" eb="113">
      <t>テイキョウ</t>
    </rPh>
    <rPh sb="113" eb="115">
      <t>カノウ</t>
    </rPh>
    <rPh sb="131" eb="132">
      <t>ミト</t>
    </rPh>
    <phoneticPr fontId="6"/>
  </si>
  <si>
    <r>
      <t>(4) 撮影や読影向上のための検討会や委員会（自施設以外の乳がん専門家</t>
    </r>
    <r>
      <rPr>
        <vertAlign val="superscript"/>
        <sz val="11"/>
        <rFont val="ＭＳ Ｐゴシック"/>
        <family val="3"/>
        <charset val="128"/>
        <scheme val="minor"/>
      </rPr>
      <t>※</t>
    </r>
    <r>
      <rPr>
        <sz val="11"/>
        <rFont val="ＭＳ Ｐゴシック"/>
        <family val="3"/>
        <charset val="128"/>
        <scheme val="minor"/>
      </rPr>
      <t>を交えた会）を設置しているか。もしくは、市区町
　　 村や医師会等が設置した検討会や委員会に参加しましたか
　　</t>
    </r>
    <r>
      <rPr>
        <sz val="9"/>
        <color theme="4"/>
        <rFont val="ＭＳ Ｐゴシック"/>
        <family val="3"/>
        <charset val="128"/>
        <scheme val="minor"/>
      </rPr>
      <t xml:space="preserve"> ※当該検診機関に雇用されていない乳がん検診専門家を指します。</t>
    </r>
    <rPh sb="4" eb="6">
      <t>サツエイ</t>
    </rPh>
    <rPh sb="23" eb="24">
      <t>ジ</t>
    </rPh>
    <rPh sb="24" eb="26">
      <t>シセツ</t>
    </rPh>
    <rPh sb="26" eb="28">
      <t>イガイ</t>
    </rPh>
    <rPh sb="109" eb="110">
      <t>ニュウ</t>
    </rPh>
    <phoneticPr fontId="7"/>
  </si>
  <si>
    <r>
      <t>(3) 精密検査結果は市区町村等へ報告すること、また他の医療機関に精密検査を依頼した場合は、検診機関がその結果を共
　　有することを説明しましたか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t>
    </r>
    <r>
      <rPr>
        <sz val="9"/>
        <color theme="4"/>
        <rFont val="ＭＳ Ｐゴシック"/>
        <family val="3"/>
        <charset val="128"/>
        <scheme val="minor"/>
      </rPr>
      <t xml:space="preserve"> ※精密検査結果は、個人の同意がなくても、市区町村や検診機関に対して提供可能（個人情報保護法の例外事項として認められている）。</t>
    </r>
    <rPh sb="4" eb="6">
      <t>セイミツ</t>
    </rPh>
    <rPh sb="6" eb="8">
      <t>ケンサ</t>
    </rPh>
    <rPh sb="8" eb="10">
      <t>ケッカ</t>
    </rPh>
    <rPh sb="11" eb="12">
      <t>シ</t>
    </rPh>
    <rPh sb="12" eb="13">
      <t>ク</t>
    </rPh>
    <rPh sb="13" eb="15">
      <t>チョウソン</t>
    </rPh>
    <rPh sb="15" eb="16">
      <t>トウ</t>
    </rPh>
    <rPh sb="17" eb="19">
      <t>ホウコク</t>
    </rPh>
    <rPh sb="26" eb="27">
      <t>ホカ</t>
    </rPh>
    <rPh sb="28" eb="30">
      <t>イリョウ</t>
    </rPh>
    <rPh sb="30" eb="32">
      <t>キカン</t>
    </rPh>
    <rPh sb="33" eb="35">
      <t>セイミツ</t>
    </rPh>
    <rPh sb="35" eb="37">
      <t>ケンサ</t>
    </rPh>
    <rPh sb="38" eb="40">
      <t>イライ</t>
    </rPh>
    <rPh sb="42" eb="44">
      <t>バアイ</t>
    </rPh>
    <rPh sb="46" eb="48">
      <t>ケンシン</t>
    </rPh>
    <rPh sb="48" eb="50">
      <t>キカン</t>
    </rPh>
    <rPh sb="53" eb="55">
      <t>ケッカ</t>
    </rPh>
    <rPh sb="66" eb="68">
      <t>セツメイ</t>
    </rPh>
    <rPh sb="79" eb="81">
      <t>セイミツ</t>
    </rPh>
    <rPh sb="81" eb="83">
      <t>ケンサ</t>
    </rPh>
    <rPh sb="83" eb="85">
      <t>ケッカ</t>
    </rPh>
    <rPh sb="87" eb="89">
      <t>コジン</t>
    </rPh>
    <rPh sb="90" eb="92">
      <t>ドウイ</t>
    </rPh>
    <rPh sb="98" eb="100">
      <t>シク</t>
    </rPh>
    <rPh sb="100" eb="102">
      <t>チョウソン</t>
    </rPh>
    <rPh sb="103" eb="105">
      <t>ケンシン</t>
    </rPh>
    <rPh sb="105" eb="107">
      <t>キカン</t>
    </rPh>
    <rPh sb="108" eb="109">
      <t>タイ</t>
    </rPh>
    <rPh sb="111" eb="113">
      <t>テイキョウ</t>
    </rPh>
    <rPh sb="113" eb="115">
      <t>カノウ</t>
    </rPh>
    <rPh sb="131" eb="132">
      <t>ミト</t>
    </rPh>
    <phoneticPr fontId="7"/>
  </si>
  <si>
    <r>
      <rPr>
        <sz val="11"/>
        <rFont val="ＭＳ Ｐゴシック"/>
        <family val="3"/>
        <charset val="128"/>
        <scheme val="minor"/>
      </rPr>
      <t>(9) 問診の上、症状（体がんの症状を含む）のある者には、適切な医療機関への受診勧奨を行いましたか</t>
    </r>
    <r>
      <rPr>
        <sz val="10"/>
        <rFont val="ＭＳ Ｐゴシック"/>
        <family val="3"/>
        <charset val="128"/>
        <scheme val="minor"/>
      </rPr>
      <t xml:space="preserve">
　　</t>
    </r>
    <r>
      <rPr>
        <sz val="10"/>
        <color theme="4"/>
        <rFont val="ＭＳ Ｐゴシック"/>
        <family val="3"/>
        <charset val="128"/>
        <scheme val="minor"/>
      </rPr>
      <t xml:space="preserve"> </t>
    </r>
    <r>
      <rPr>
        <sz val="9"/>
        <color theme="4"/>
        <rFont val="ＭＳ Ｐゴシック"/>
        <family val="3"/>
        <charset val="128"/>
        <scheme val="minor"/>
      </rPr>
      <t>※有症状者がいなかった場合は、診療へ誘導するルールが予めあれば○と回答してください。</t>
    </r>
    <rPh sb="4" eb="6">
      <t>モンシン</t>
    </rPh>
    <rPh sb="7" eb="8">
      <t>ウエ</t>
    </rPh>
    <rPh sb="9" eb="11">
      <t>ショウジョウ</t>
    </rPh>
    <rPh sb="12" eb="13">
      <t>カラダ</t>
    </rPh>
    <rPh sb="16" eb="18">
      <t>ショウジョウ</t>
    </rPh>
    <rPh sb="19" eb="20">
      <t>フク</t>
    </rPh>
    <rPh sb="25" eb="26">
      <t>モノ</t>
    </rPh>
    <rPh sb="29" eb="31">
      <t>テキセツ</t>
    </rPh>
    <rPh sb="32" eb="34">
      <t>イリョウ</t>
    </rPh>
    <rPh sb="34" eb="36">
      <t>キカン</t>
    </rPh>
    <rPh sb="38" eb="40">
      <t>ジュシン</t>
    </rPh>
    <rPh sb="40" eb="42">
      <t>カンショウ</t>
    </rPh>
    <rPh sb="43" eb="44">
      <t>オコナ</t>
    </rPh>
    <phoneticPr fontId="7"/>
  </si>
  <si>
    <r>
      <t>(4) 診断・判定の精度向上のための症例検討会や委員会 (自施設以外の子宮頸がん専門家あるいは細胞診専門医</t>
    </r>
    <r>
      <rPr>
        <vertAlign val="superscript"/>
        <sz val="11"/>
        <rFont val="ＭＳ Ｐゴシック"/>
        <family val="3"/>
        <charset val="128"/>
        <scheme val="minor"/>
      </rPr>
      <t>※</t>
    </r>
    <r>
      <rPr>
        <sz val="11"/>
        <rFont val="ＭＳ Ｐゴシック"/>
        <family val="3"/>
        <charset val="128"/>
        <scheme val="minor"/>
      </rPr>
      <t>を交えた
　　 会)等を設置していますか。もしくは、市区町村や医師会等が設置した症例検討会や委員会等に参加しましたか
　</t>
    </r>
    <r>
      <rPr>
        <sz val="11"/>
        <color theme="4"/>
        <rFont val="ＭＳ Ｐゴシック"/>
        <family val="3"/>
        <charset val="128"/>
        <scheme val="minor"/>
      </rPr>
      <t xml:space="preserve">　 </t>
    </r>
    <r>
      <rPr>
        <sz val="9"/>
        <color theme="4"/>
        <rFont val="ＭＳ Ｐゴシック"/>
        <family val="3"/>
        <charset val="128"/>
        <scheme val="minor"/>
      </rPr>
      <t>※当該検診機関に雇用されていない子宮頸がん検診専門家あるいは細胞診専門医を指します。</t>
    </r>
    <rPh sb="7" eb="9">
      <t>ハンテイ</t>
    </rPh>
    <rPh sb="10" eb="12">
      <t>セイド</t>
    </rPh>
    <rPh sb="12" eb="14">
      <t>コウジョウ</t>
    </rPh>
    <rPh sb="18" eb="20">
      <t>ショウレイ</t>
    </rPh>
    <rPh sb="20" eb="23">
      <t>ケントウカイ</t>
    </rPh>
    <rPh sb="29" eb="30">
      <t>ジ</t>
    </rPh>
    <rPh sb="30" eb="32">
      <t>シセツ</t>
    </rPh>
    <rPh sb="32" eb="34">
      <t>イガイ</t>
    </rPh>
    <rPh sb="47" eb="50">
      <t>サイボウシン</t>
    </rPh>
    <rPh sb="50" eb="53">
      <t>センモンイ</t>
    </rPh>
    <rPh sb="64" eb="65">
      <t>トウ</t>
    </rPh>
    <rPh sb="94" eb="96">
      <t>ショウレイ</t>
    </rPh>
    <rPh sb="96" eb="99">
      <t>ケントウカイ</t>
    </rPh>
    <rPh sb="100" eb="103">
      <t>イインカイ</t>
    </rPh>
    <rPh sb="103" eb="104">
      <t>トウ</t>
    </rPh>
    <rPh sb="117" eb="119">
      <t>トウガイ</t>
    </rPh>
    <rPh sb="119" eb="121">
      <t>ケンシン</t>
    </rPh>
    <rPh sb="121" eb="123">
      <t>キカン</t>
    </rPh>
    <rPh sb="124" eb="126">
      <t>コヨウ</t>
    </rPh>
    <rPh sb="132" eb="134">
      <t>シキュウ</t>
    </rPh>
    <rPh sb="134" eb="135">
      <t>ケイ</t>
    </rPh>
    <rPh sb="137" eb="139">
      <t>ケンシン</t>
    </rPh>
    <rPh sb="139" eb="142">
      <t>センモンカ</t>
    </rPh>
    <rPh sb="146" eb="149">
      <t>サイボウシン</t>
    </rPh>
    <rPh sb="149" eb="152">
      <t>センモンイ</t>
    </rPh>
    <phoneticPr fontId="7"/>
  </si>
  <si>
    <r>
      <t>(2) がん検診の結果及びそれに関わる情報</t>
    </r>
    <r>
      <rPr>
        <vertAlign val="superscript"/>
        <sz val="11"/>
        <rFont val="ＭＳ Ｐゴシック"/>
        <family val="3"/>
        <charset val="128"/>
        <scheme val="minor"/>
      </rPr>
      <t>※</t>
    </r>
    <r>
      <rPr>
        <sz val="11"/>
        <rFont val="ＭＳ Ｐゴシック"/>
        <family val="3"/>
        <charset val="128"/>
        <scheme val="minor"/>
      </rPr>
      <t>について、市区町村や医師会等から求められた項目を全て報告しましたか
　</t>
    </r>
    <r>
      <rPr>
        <sz val="9"/>
        <rFont val="ＭＳ Ｐゴシック"/>
        <family val="3"/>
        <charset val="128"/>
        <scheme val="minor"/>
      </rPr>
      <t>　</t>
    </r>
    <r>
      <rPr>
        <sz val="9"/>
        <color theme="4"/>
        <rFont val="ＭＳ Ｐゴシック"/>
        <family val="3"/>
        <charset val="128"/>
        <scheme val="minor"/>
      </rPr>
      <t xml:space="preserve"> ※地域保健・健康増進事業報告(注4)に必要な情報を指します。</t>
    </r>
    <rPh sb="6" eb="8">
      <t>ケンシン</t>
    </rPh>
    <rPh sb="9" eb="11">
      <t>ケッカ</t>
    </rPh>
    <rPh sb="27" eb="29">
      <t>シク</t>
    </rPh>
    <rPh sb="29" eb="31">
      <t>チョウソン</t>
    </rPh>
    <rPh sb="32" eb="35">
      <t>イシカイ</t>
    </rPh>
    <rPh sb="35" eb="36">
      <t>ナド</t>
    </rPh>
    <rPh sb="38" eb="39">
      <t>モト</t>
    </rPh>
    <rPh sb="43" eb="45">
      <t>コウモク</t>
    </rPh>
    <rPh sb="46" eb="47">
      <t>スベ</t>
    </rPh>
    <rPh sb="48" eb="50">
      <t>ホウコク</t>
    </rPh>
    <rPh sb="74" eb="75">
      <t>チュウ</t>
    </rPh>
    <phoneticPr fontId="7"/>
  </si>
  <si>
    <r>
      <t>(2) がん検診の結果及びそれに関わる情報</t>
    </r>
    <r>
      <rPr>
        <vertAlign val="superscript"/>
        <sz val="11"/>
        <rFont val="ＭＳ Ｐゴシック"/>
        <family val="3"/>
        <charset val="128"/>
        <scheme val="minor"/>
      </rPr>
      <t>※</t>
    </r>
    <r>
      <rPr>
        <sz val="11"/>
        <rFont val="ＭＳ Ｐゴシック"/>
        <family val="3"/>
        <charset val="128"/>
        <scheme val="minor"/>
      </rPr>
      <t xml:space="preserve">について、市区町村や医師会等から求められた項目を全て報告しましたか
</t>
    </r>
    <r>
      <rPr>
        <sz val="11"/>
        <color theme="4"/>
        <rFont val="ＭＳ Ｐゴシック"/>
        <family val="3"/>
        <charset val="128"/>
        <scheme val="minor"/>
      </rPr>
      <t>　</t>
    </r>
    <r>
      <rPr>
        <sz val="9"/>
        <color theme="4"/>
        <rFont val="ＭＳ Ｐゴシック"/>
        <family val="3"/>
        <charset val="128"/>
        <scheme val="minor"/>
      </rPr>
      <t>　 ※地域保健・健康増進事業報告(注3)に必要な情報を指します。</t>
    </r>
    <rPh sb="6" eb="8">
      <t>ケンシン</t>
    </rPh>
    <rPh sb="9" eb="11">
      <t>ケッカ</t>
    </rPh>
    <rPh sb="27" eb="29">
      <t>シク</t>
    </rPh>
    <rPh sb="29" eb="31">
      <t>チョウソン</t>
    </rPh>
    <rPh sb="32" eb="35">
      <t>イシカイ</t>
    </rPh>
    <rPh sb="35" eb="36">
      <t>ナド</t>
    </rPh>
    <rPh sb="38" eb="39">
      <t>モト</t>
    </rPh>
    <rPh sb="43" eb="45">
      <t>コウモク</t>
    </rPh>
    <rPh sb="46" eb="47">
      <t>スベ</t>
    </rPh>
    <rPh sb="48" eb="50">
      <t>ホウコク</t>
    </rPh>
    <rPh sb="74" eb="75">
      <t>チュウ</t>
    </rPh>
    <rPh sb="84" eb="85">
      <t>サ</t>
    </rPh>
    <phoneticPr fontId="7"/>
  </si>
  <si>
    <t>注2 地域保健・健康増進事業報告：
      全国の保健所及び市区町村は、毎年1回国にがん検診の結果を報告します。
　　 この報告書では、受診者数、要精検者数、精検受診者数、発見者数等を性・年齢階級/受診歴別に報告することになっており、
　　 国や地域の保健施策上、大変重要な基礎資料となります。</t>
    <rPh sb="0" eb="1">
      <t>チュウ</t>
    </rPh>
    <phoneticPr fontId="7"/>
  </si>
  <si>
    <r>
      <t>(2) がん検診の結果及びそれに関わる情報</t>
    </r>
    <r>
      <rPr>
        <vertAlign val="superscript"/>
        <sz val="11"/>
        <rFont val="ＭＳ Ｐゴシック"/>
        <family val="3"/>
        <charset val="128"/>
        <scheme val="minor"/>
      </rPr>
      <t>※</t>
    </r>
    <r>
      <rPr>
        <sz val="11"/>
        <rFont val="ＭＳ Ｐゴシック"/>
        <family val="3"/>
        <charset val="128"/>
        <scheme val="minor"/>
      </rPr>
      <t xml:space="preserve">について、市区町村や医師会等から求められた項目を全て報告しましたか
</t>
    </r>
    <r>
      <rPr>
        <sz val="11"/>
        <color theme="4"/>
        <rFont val="ＭＳ Ｐゴシック"/>
        <family val="3"/>
        <charset val="128"/>
        <scheme val="minor"/>
      </rPr>
      <t>　</t>
    </r>
    <r>
      <rPr>
        <sz val="9"/>
        <color theme="4"/>
        <rFont val="ＭＳ Ｐゴシック"/>
        <family val="3"/>
        <charset val="128"/>
        <scheme val="minor"/>
      </rPr>
      <t>　 ※地域保健・健康増進事業報告(注2）に必要な情報を指します。</t>
    </r>
    <rPh sb="6" eb="8">
      <t>ケンシン</t>
    </rPh>
    <rPh sb="9" eb="11">
      <t>ケッカ</t>
    </rPh>
    <rPh sb="27" eb="29">
      <t>シク</t>
    </rPh>
    <rPh sb="29" eb="31">
      <t>チョウソン</t>
    </rPh>
    <rPh sb="32" eb="35">
      <t>イシカイ</t>
    </rPh>
    <rPh sb="35" eb="36">
      <t>ナド</t>
    </rPh>
    <rPh sb="38" eb="39">
      <t>モト</t>
    </rPh>
    <rPh sb="43" eb="45">
      <t>コウモク</t>
    </rPh>
    <rPh sb="46" eb="47">
      <t>スベ</t>
    </rPh>
    <rPh sb="48" eb="50">
      <t>ホウコク</t>
    </rPh>
    <rPh sb="74" eb="75">
      <t>チュウ</t>
    </rPh>
    <rPh sb="84" eb="85">
      <t>サ</t>
    </rPh>
    <phoneticPr fontId="7"/>
  </si>
  <si>
    <r>
      <t>(1) 受診者への結果の通知・説明、またはそのための市区町村への結果報告は、遅くとも検診受診後4週間以内</t>
    </r>
    <r>
      <rPr>
        <vertAlign val="superscript"/>
        <sz val="11"/>
        <rFont val="ＭＳ Ｐゴシック"/>
        <family val="3"/>
        <charset val="128"/>
        <scheme val="minor"/>
      </rPr>
      <t>※</t>
    </r>
    <r>
      <rPr>
        <sz val="11"/>
        <rFont val="ＭＳ Ｐゴシック"/>
        <family val="3"/>
        <charset val="128"/>
        <scheme val="minor"/>
      </rPr>
      <t xml:space="preserve">になされ
　　 ましたか
</t>
    </r>
    <r>
      <rPr>
        <sz val="9"/>
        <rFont val="ＭＳ Ｐゴシック"/>
        <family val="3"/>
        <charset val="128"/>
        <scheme val="minor"/>
      </rPr>
      <t>　　　</t>
    </r>
    <r>
      <rPr>
        <sz val="9"/>
        <color theme="4"/>
        <rFont val="ＭＳ Ｐゴシック"/>
        <family val="3"/>
        <charset val="128"/>
        <scheme val="minor"/>
      </rPr>
      <t>※市区町村を介して受診者に結果を通知する場合は、市区町村に遅くとも4週間以内に通知していれば〇です</t>
    </r>
    <r>
      <rPr>
        <sz val="9"/>
        <rFont val="ＭＳ Ｐゴシック"/>
        <family val="3"/>
        <charset val="128"/>
        <scheme val="minor"/>
      </rPr>
      <t>。</t>
    </r>
    <rPh sb="27" eb="28">
      <t>ク</t>
    </rPh>
    <phoneticPr fontId="7"/>
  </si>
  <si>
    <r>
      <t>(1) 胃内視鏡画像の読影に当たっては、日本消化器がん検診学会による胃内視鏡検診マニュアル</t>
    </r>
    <r>
      <rPr>
        <vertAlign val="superscript"/>
        <sz val="11"/>
        <rFont val="ＭＳ Ｐゴシック"/>
        <family val="3"/>
        <charset val="128"/>
        <scheme val="minor"/>
      </rPr>
      <t>注1</t>
    </r>
    <r>
      <rPr>
        <sz val="11"/>
        <rFont val="ＭＳ Ｐゴシック"/>
        <family val="3"/>
        <charset val="128"/>
        <scheme val="minor"/>
      </rPr>
      <t>を参考に行いましたか</t>
    </r>
    <rPh sb="4" eb="5">
      <t>イ</t>
    </rPh>
    <rPh sb="5" eb="8">
      <t>ナイシキョウ</t>
    </rPh>
    <rPh sb="8" eb="10">
      <t>ガゾウ</t>
    </rPh>
    <rPh sb="11" eb="13">
      <t>ドクエイ</t>
    </rPh>
    <rPh sb="14" eb="15">
      <t>ア</t>
    </rPh>
    <rPh sb="20" eb="22">
      <t>ニホン</t>
    </rPh>
    <rPh sb="22" eb="25">
      <t>ショウカキ</t>
    </rPh>
    <rPh sb="27" eb="29">
      <t>ケンシン</t>
    </rPh>
    <rPh sb="29" eb="31">
      <t>ガッカイ</t>
    </rPh>
    <rPh sb="34" eb="35">
      <t>イ</t>
    </rPh>
    <rPh sb="35" eb="38">
      <t>ナイシキョウ</t>
    </rPh>
    <rPh sb="38" eb="40">
      <t>ケンシン</t>
    </rPh>
    <rPh sb="45" eb="46">
      <t>チュウ</t>
    </rPh>
    <rPh sb="48" eb="50">
      <t>サンコウ</t>
    </rPh>
    <rPh sb="51" eb="52">
      <t>オコナ</t>
    </rPh>
    <phoneticPr fontId="7"/>
  </si>
  <si>
    <r>
      <t>(2) がん検診の結果及びそれに関わる情報</t>
    </r>
    <r>
      <rPr>
        <vertAlign val="superscript"/>
        <sz val="11"/>
        <rFont val="ＭＳ Ｐゴシック"/>
        <family val="3"/>
        <charset val="128"/>
        <scheme val="minor"/>
      </rPr>
      <t>※</t>
    </r>
    <r>
      <rPr>
        <sz val="11"/>
        <rFont val="ＭＳ Ｐゴシック"/>
        <family val="3"/>
        <charset val="128"/>
        <scheme val="minor"/>
      </rPr>
      <t xml:space="preserve">について、市区町村や医師会等から求められた項目を全て報告しましたか
</t>
    </r>
    <r>
      <rPr>
        <sz val="11"/>
        <color theme="4"/>
        <rFont val="ＭＳ Ｐゴシック"/>
        <family val="3"/>
        <charset val="128"/>
        <scheme val="minor"/>
      </rPr>
      <t>　</t>
    </r>
    <r>
      <rPr>
        <sz val="9"/>
        <color theme="4"/>
        <rFont val="ＭＳ Ｐゴシック"/>
        <family val="3"/>
        <charset val="128"/>
        <scheme val="minor"/>
      </rPr>
      <t>　 ※地域保健・健康増進事業報告（注2）に必要な情報を指します。</t>
    </r>
    <rPh sb="6" eb="8">
      <t>ケンシン</t>
    </rPh>
    <rPh sb="9" eb="11">
      <t>ケッカ</t>
    </rPh>
    <rPh sb="27" eb="29">
      <t>シク</t>
    </rPh>
    <rPh sb="29" eb="31">
      <t>チョウソン</t>
    </rPh>
    <rPh sb="32" eb="35">
      <t>イシカイ</t>
    </rPh>
    <rPh sb="35" eb="36">
      <t>ナド</t>
    </rPh>
    <rPh sb="38" eb="39">
      <t>モト</t>
    </rPh>
    <rPh sb="43" eb="45">
      <t>コウモク</t>
    </rPh>
    <rPh sb="46" eb="47">
      <t>スベ</t>
    </rPh>
    <rPh sb="48" eb="50">
      <t>ホウコク</t>
    </rPh>
    <rPh sb="74" eb="75">
      <t>チュウ</t>
    </rPh>
    <rPh sb="84" eb="85">
      <t>サ</t>
    </rPh>
    <phoneticPr fontId="7"/>
  </si>
  <si>
    <t>　</t>
    <phoneticPr fontId="4"/>
  </si>
  <si>
    <t>(2) 読影は二重読影とし、原則として判定医の一人は日本消化器がん検診学会認定医もしくは総合認定医でしたか</t>
    <rPh sb="23" eb="25">
      <t>ヒトリ</t>
    </rPh>
    <rPh sb="44" eb="46">
      <t>ソウゴウ</t>
    </rPh>
    <rPh sb="46" eb="48">
      <t>ニンテイ</t>
    </rPh>
    <rPh sb="48" eb="49">
      <t>イ</t>
    </rPh>
    <phoneticPr fontId="7"/>
  </si>
  <si>
    <t>注1 日本消化器がん検診学会発行「対策型検診のための胃内視鏡検診マニュアル」（2017年度発行）を参照</t>
    <rPh sb="0" eb="1">
      <t>チュウ</t>
    </rPh>
    <rPh sb="3" eb="5">
      <t>ニホン</t>
    </rPh>
    <rPh sb="45" eb="47">
      <t>ハッコウ</t>
    </rPh>
    <rPh sb="49" eb="51">
      <t>サンショウ</t>
    </rPh>
    <phoneticPr fontId="7"/>
  </si>
  <si>
    <t>注1　地域保健・健康増進事業報告：
       全国の保健所及び市区町村は、毎年1回国にがん検診の結果を報告します。
　　　この報告書では、受診者数、要精検者数、精検受診者数、発見者数等を性・年齢階級/受診歴別に報告することになっており、
　　　国や地域の保健施策上、大変重要な基礎資料となります。</t>
    <rPh sb="0" eb="1">
      <t>チュウ</t>
    </rPh>
    <phoneticPr fontId="4"/>
  </si>
  <si>
    <t>注2　地域保健・健康増進事業報告：
       全国の保健所及び市区町村は、毎年1回国にがん検診の結果を報告します。
　　　この報告書では、受診者数、要精検者数、精検受診者数、発見者数等を性・年齢階級/受診歴別に報告することになっており、
　　　国や地域の保健施策上、大変重要な基礎資料となります。</t>
    <rPh sb="0" eb="1">
      <t>チュウ</t>
    </rPh>
    <phoneticPr fontId="4"/>
  </si>
  <si>
    <r>
      <rPr>
        <sz val="11"/>
        <rFont val="ＭＳ Ｐゴシック"/>
        <family val="3"/>
        <charset val="128"/>
        <scheme val="minor"/>
      </rPr>
      <t>(4) 検診の有効性（マンモグラフィ検診には死亡率減少効果があること）に加えて、がん検診で必ずがんを見つけられるわけでは
　　 ないこと</t>
    </r>
    <r>
      <rPr>
        <sz val="10.5"/>
        <rFont val="ＭＳ Ｐゴシック"/>
        <family val="3"/>
        <charset val="128"/>
        <scheme val="minor"/>
      </rPr>
      <t>（偽陰性）、がんがなくてもがん検診の結果が「陽性」となる場合もあること（偽陽性）など、がん検診の欠点について
　　 説明しま したか</t>
    </r>
    <rPh sb="18" eb="20">
      <t>ケンシン</t>
    </rPh>
    <phoneticPr fontId="6"/>
  </si>
  <si>
    <t xml:space="preserve">注3　地域保健・健康増進事業報告：
       全国の保健所及び市区町村は、毎年1回国にがん検診の結果を報告します。
　　　この報告書では、受診者数、要精検者数、精検受診者数、発見者数等を性・年齢階級/受診歴別に報告することになっており、
　　　国や地域の保健施策上、大変重要な基礎資料となります。
</t>
    <rPh sb="0" eb="1">
      <t>チュウ</t>
    </rPh>
    <phoneticPr fontId="4"/>
  </si>
  <si>
    <r>
      <t>(2) 細胞診の方法（従来法/液状検体法、採取器具）を仕様書</t>
    </r>
    <r>
      <rPr>
        <vertAlign val="superscript"/>
        <sz val="11"/>
        <rFont val="ＭＳ Ｐゴシック"/>
        <family val="3"/>
        <charset val="128"/>
        <scheme val="minor"/>
      </rPr>
      <t>※</t>
    </r>
    <r>
      <rPr>
        <sz val="11"/>
        <rFont val="ＭＳ Ｐゴシック"/>
        <family val="3"/>
        <charset val="128"/>
        <scheme val="minor"/>
      </rPr>
      <t>に明記しましたか
　</t>
    </r>
    <r>
      <rPr>
        <sz val="9"/>
        <color theme="4"/>
        <rFont val="ＭＳ Ｐゴシック"/>
        <family val="3"/>
        <charset val="128"/>
        <scheme val="minor"/>
      </rPr>
      <t>　※仕様書とは委託元市区町村との契約時に提出する書類のこと（仕様書以外でも何らかの形で委託元市区町村に報告していればよい）
　　　 医師会が仕様書を作成している場合は、医師会の仕様書を確認して回答してください。</t>
    </r>
    <rPh sb="27" eb="30">
      <t>シヨウショ</t>
    </rPh>
    <rPh sb="32" eb="34">
      <t>メイキ</t>
    </rPh>
    <rPh sb="87" eb="89">
      <t>シク</t>
    </rPh>
    <rPh sb="89" eb="91">
      <t>チョウソン</t>
    </rPh>
    <phoneticPr fontId="7"/>
  </si>
  <si>
    <t>胃がん検診【胃部エックス線検査】チェックリスト遵守状況調査票</t>
    <rPh sb="0" eb="1">
      <t>イ</t>
    </rPh>
    <rPh sb="3" eb="5">
      <t>ケンシン</t>
    </rPh>
    <rPh sb="23" eb="25">
      <t>ジュンシュ</t>
    </rPh>
    <rPh sb="25" eb="27">
      <t>ジョウキョウ</t>
    </rPh>
    <rPh sb="27" eb="30">
      <t>チョウサヒョウ</t>
    </rPh>
    <phoneticPr fontId="4"/>
  </si>
  <si>
    <t>(1) 自治体や医師会等から求められた場合、読影医全数と日本消化器がん検診学会認定医数もしくは総合認定医数を報告しまし
　　たか</t>
    <rPh sb="47" eb="49">
      <t>ソウゴウ</t>
    </rPh>
    <rPh sb="49" eb="51">
      <t>ニンテイ</t>
    </rPh>
    <rPh sb="51" eb="52">
      <t>イ</t>
    </rPh>
    <rPh sb="52" eb="53">
      <t>スウ</t>
    </rPh>
    <phoneticPr fontId="7"/>
  </si>
  <si>
    <t>胃がん検診【胃内視鏡検査】チェックリスト遵守状況調査票</t>
    <rPh sb="0" eb="1">
      <t>イ</t>
    </rPh>
    <rPh sb="3" eb="5">
      <t>ケンシン</t>
    </rPh>
    <rPh sb="6" eb="7">
      <t>イ</t>
    </rPh>
    <rPh sb="7" eb="10">
      <t>ナイシキョウ</t>
    </rPh>
    <rPh sb="10" eb="12">
      <t>ケンサ</t>
    </rPh>
    <rPh sb="20" eb="22">
      <t>ジュンシュ</t>
    </rPh>
    <rPh sb="22" eb="24">
      <t>ジョウキョウ</t>
    </rPh>
    <rPh sb="24" eb="26">
      <t>チョウサ</t>
    </rPh>
    <rPh sb="26" eb="27">
      <t>ヒョウ</t>
    </rPh>
    <phoneticPr fontId="4"/>
  </si>
  <si>
    <t>大腸がん検診チェックリスト遵守状況調査票</t>
    <rPh sb="0" eb="2">
      <t>ダイチョウ</t>
    </rPh>
    <rPh sb="4" eb="6">
      <t>ケンシン</t>
    </rPh>
    <rPh sb="13" eb="15">
      <t>ジュンシュ</t>
    </rPh>
    <rPh sb="15" eb="17">
      <t>ジョウキョウ</t>
    </rPh>
    <rPh sb="17" eb="19">
      <t>チョウサ</t>
    </rPh>
    <rPh sb="19" eb="20">
      <t>ヒョウ</t>
    </rPh>
    <phoneticPr fontId="4"/>
  </si>
  <si>
    <t>肺がん検診チェックリスト遵守状況調査票</t>
    <rPh sb="0" eb="1">
      <t>ハイ</t>
    </rPh>
    <rPh sb="3" eb="5">
      <t>ケンシン</t>
    </rPh>
    <rPh sb="12" eb="14">
      <t>ジュンシュ</t>
    </rPh>
    <rPh sb="14" eb="16">
      <t>ジョウキョウ</t>
    </rPh>
    <rPh sb="16" eb="18">
      <t>チョウサ</t>
    </rPh>
    <rPh sb="18" eb="19">
      <t>ヒョウ</t>
    </rPh>
    <phoneticPr fontId="4"/>
  </si>
  <si>
    <t>乳がん検診チェックリスト遵守状況調査票</t>
    <rPh sb="0" eb="1">
      <t>ニュウ</t>
    </rPh>
    <rPh sb="3" eb="5">
      <t>ケンシン</t>
    </rPh>
    <rPh sb="12" eb="14">
      <t>ジュンシュ</t>
    </rPh>
    <rPh sb="14" eb="16">
      <t>ジョウキョウ</t>
    </rPh>
    <rPh sb="16" eb="18">
      <t>チョウサ</t>
    </rPh>
    <rPh sb="18" eb="19">
      <t>ヒョウ</t>
    </rPh>
    <phoneticPr fontId="4"/>
  </si>
  <si>
    <r>
      <t>子宮頸がん検診チェックリスト遵守状況調査票　　　　　　　　　　　　　　　　　　　　　　　　　　　　　　　　　　　　　　　　　　　　　　　　　　　　</t>
    </r>
    <r>
      <rPr>
        <b/>
        <sz val="12"/>
        <color indexed="10"/>
        <rFont val="ＭＳ Ｐゴシック"/>
        <family val="3"/>
        <charset val="128"/>
      </rPr>
      <t/>
    </r>
    <rPh sb="0" eb="2">
      <t>シキュウ</t>
    </rPh>
    <rPh sb="2" eb="3">
      <t>ケイ</t>
    </rPh>
    <rPh sb="5" eb="7">
      <t>ケンシン</t>
    </rPh>
    <rPh sb="14" eb="16">
      <t>ジュンシュ</t>
    </rPh>
    <rPh sb="16" eb="18">
      <t>ジョウキョウ</t>
    </rPh>
    <rPh sb="18" eb="20">
      <t>チョウサ</t>
    </rPh>
    <rPh sb="20" eb="21">
      <t>ヒョウ</t>
    </rPh>
    <phoneticPr fontId="4"/>
  </si>
  <si>
    <t>チェック（レ）</t>
    <phoneticPr fontId="4"/>
  </si>
  <si>
    <r>
      <t>(1) 検診項目は、問診に加え、胃部エックス線検査</t>
    </r>
    <r>
      <rPr>
        <vertAlign val="superscript"/>
        <sz val="11"/>
        <rFont val="ＭＳ Ｐゴシック"/>
        <family val="3"/>
        <charset val="128"/>
        <scheme val="minor"/>
      </rPr>
      <t>※</t>
    </r>
    <r>
      <rPr>
        <sz val="11"/>
        <rFont val="ＭＳ Ｐゴシック"/>
        <family val="3"/>
        <charset val="128"/>
        <scheme val="minor"/>
      </rPr>
      <t xml:space="preserve">としましたか
</t>
    </r>
    <r>
      <rPr>
        <sz val="11"/>
        <color theme="4"/>
        <rFont val="ＭＳ Ｐゴシック"/>
        <family val="3"/>
        <charset val="128"/>
        <scheme val="minor"/>
      </rPr>
      <t>　</t>
    </r>
    <r>
      <rPr>
        <sz val="9"/>
        <color theme="4"/>
        <rFont val="ＭＳ Ｐゴシック"/>
        <family val="3"/>
        <charset val="128"/>
        <scheme val="minor"/>
      </rPr>
      <t>　 ※受診者が、胃部エックス線検査または胃内視鏡検査のうち、胃部エックス線検査を選択した場合</t>
    </r>
    <rPh sb="4" eb="6">
      <t>ケンシン</t>
    </rPh>
    <rPh sb="6" eb="8">
      <t>コウモク</t>
    </rPh>
    <rPh sb="10" eb="12">
      <t>モンシン</t>
    </rPh>
    <rPh sb="13" eb="14">
      <t>クワ</t>
    </rPh>
    <rPh sb="16" eb="18">
      <t>イブ</t>
    </rPh>
    <rPh sb="22" eb="23">
      <t>セン</t>
    </rPh>
    <rPh sb="23" eb="25">
      <t>ケンサ</t>
    </rPh>
    <rPh sb="64" eb="65">
      <t>イ</t>
    </rPh>
    <rPh sb="65" eb="66">
      <t>ブ</t>
    </rPh>
    <rPh sb="70" eb="71">
      <t>セン</t>
    </rPh>
    <rPh sb="71" eb="73">
      <t>ケンサ</t>
    </rPh>
    <rPh sb="74" eb="76">
      <t>センタク</t>
    </rPh>
    <rPh sb="78" eb="80">
      <t>バアイ</t>
    </rPh>
    <phoneticPr fontId="7"/>
  </si>
  <si>
    <t>(2) 問診で現在の症状、既往歴、家族歴、過去の検診の受診状況等を聴取しましたか</t>
    <rPh sb="4" eb="6">
      <t>モンシン</t>
    </rPh>
    <rPh sb="10" eb="12">
      <t>ショウジョウ</t>
    </rPh>
    <phoneticPr fontId="7"/>
  </si>
  <si>
    <r>
      <t>(4) 胃部エックス線撮影の機器の種類を仕様書</t>
    </r>
    <r>
      <rPr>
        <vertAlign val="superscript"/>
        <sz val="11"/>
        <rFont val="ＭＳ Ｐゴシック"/>
        <family val="3"/>
        <charset val="128"/>
        <scheme val="minor"/>
      </rPr>
      <t>※</t>
    </r>
    <r>
      <rPr>
        <sz val="11"/>
        <rFont val="ＭＳ Ｐゴシック"/>
        <family val="3"/>
        <charset val="128"/>
        <scheme val="minor"/>
      </rPr>
      <t>で明らかにし、撮影機器の基準は日本消化器がん検診学会の定める仕様
　　 基準</t>
    </r>
    <r>
      <rPr>
        <vertAlign val="superscript"/>
        <sz val="11"/>
        <rFont val="ＭＳ Ｐゴシック"/>
        <family val="3"/>
        <charset val="128"/>
        <scheme val="minor"/>
      </rPr>
      <t>注1</t>
    </r>
    <r>
      <rPr>
        <sz val="11"/>
        <rFont val="ＭＳ Ｐゴシック"/>
        <family val="3"/>
        <charset val="128"/>
        <scheme val="minor"/>
      </rPr>
      <t xml:space="preserve">を満たしていましたか
     </t>
    </r>
    <r>
      <rPr>
        <sz val="9"/>
        <color theme="4"/>
        <rFont val="ＭＳ Ｐゴシック"/>
        <family val="3"/>
        <charset val="128"/>
        <scheme val="minor"/>
      </rPr>
      <t xml:space="preserve"> ※仕様書とは委託元市区町村との契約時に提出する書類のことです（仕様書以外でも何らかの形で委託元市区町村に報告していればよい）。</t>
    </r>
    <rPh sb="4" eb="6">
      <t>イブ</t>
    </rPh>
    <rPh sb="10" eb="11">
      <t>セン</t>
    </rPh>
    <rPh sb="11" eb="13">
      <t>サツエイ</t>
    </rPh>
    <rPh sb="14" eb="16">
      <t>キキ</t>
    </rPh>
    <rPh sb="17" eb="19">
      <t>シュルイ</t>
    </rPh>
    <rPh sb="31" eb="33">
      <t>サツエイ</t>
    </rPh>
    <rPh sb="33" eb="35">
      <t>キキ</t>
    </rPh>
    <rPh sb="36" eb="38">
      <t>キジュン</t>
    </rPh>
    <rPh sb="41" eb="44">
      <t>ショウカキ</t>
    </rPh>
    <rPh sb="46" eb="48">
      <t>ケンシン</t>
    </rPh>
    <rPh sb="48" eb="50">
      <t>ガッカイ</t>
    </rPh>
    <rPh sb="90" eb="92">
      <t>シク</t>
    </rPh>
    <rPh sb="92" eb="94">
      <t>チョウソン</t>
    </rPh>
    <rPh sb="128" eb="130">
      <t>シク</t>
    </rPh>
    <rPh sb="130" eb="132">
      <t>チョウソン</t>
    </rPh>
    <phoneticPr fontId="7"/>
  </si>
  <si>
    <r>
      <t>(5) 胃部エックス線撮影の枚数は最低8枚</t>
    </r>
    <r>
      <rPr>
        <vertAlign val="superscript"/>
        <sz val="11"/>
        <rFont val="ＭＳ Ｐゴシック"/>
        <family val="3"/>
        <charset val="128"/>
        <scheme val="minor"/>
      </rPr>
      <t>※</t>
    </r>
    <r>
      <rPr>
        <sz val="11"/>
        <rFont val="ＭＳ Ｐゴシック"/>
        <family val="3"/>
        <charset val="128"/>
        <scheme val="minor"/>
      </rPr>
      <t>とし、仕様書にも撮影枚数を明記していましたか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u/>
        <sz val="9"/>
        <color theme="4"/>
        <rFont val="ＭＳ Ｐゴシック"/>
        <family val="3"/>
        <charset val="128"/>
        <scheme val="minor"/>
      </rPr>
      <t xml:space="preserve">※7枚の場合は本調査では×と回答してください。
</t>
    </r>
    <r>
      <rPr>
        <sz val="11"/>
        <color theme="4"/>
        <rFont val="ＭＳ Ｐゴシック"/>
        <family val="3"/>
        <charset val="128"/>
        <scheme val="minor"/>
      </rPr>
      <t xml:space="preserve">　　 </t>
    </r>
    <r>
      <rPr>
        <sz val="9"/>
        <color theme="4"/>
        <rFont val="ＭＳ Ｐゴシック"/>
        <family val="3"/>
        <charset val="128"/>
        <scheme val="minor"/>
      </rPr>
      <t>※※貴施設（もしくは医師会等）が仕様書に最低8枚と明記し、かつ、貴施設が仕様書内容を遵守している場合に○と回答してください。</t>
    </r>
    <rPh sb="4" eb="6">
      <t>イブ</t>
    </rPh>
    <rPh sb="10" eb="11">
      <t>セン</t>
    </rPh>
    <rPh sb="11" eb="13">
      <t>サツエイ</t>
    </rPh>
    <rPh sb="14" eb="16">
      <t>マイスウ</t>
    </rPh>
    <rPh sb="17" eb="19">
      <t>サイテイ</t>
    </rPh>
    <rPh sb="20" eb="21">
      <t>マイ</t>
    </rPh>
    <rPh sb="25" eb="28">
      <t>シヨウショ</t>
    </rPh>
    <rPh sb="30" eb="32">
      <t>サツエイ</t>
    </rPh>
    <rPh sb="32" eb="34">
      <t>マイスウ</t>
    </rPh>
    <rPh sb="35" eb="37">
      <t>メイキ</t>
    </rPh>
    <rPh sb="52" eb="53">
      <t>マイ</t>
    </rPh>
    <rPh sb="54" eb="56">
      <t>バアイ</t>
    </rPh>
    <rPh sb="57" eb="60">
      <t>ホンチョウサ</t>
    </rPh>
    <rPh sb="64" eb="66">
      <t>カイトウ</t>
    </rPh>
    <rPh sb="79" eb="80">
      <t>キ</t>
    </rPh>
    <rPh sb="80" eb="82">
      <t>シセツ</t>
    </rPh>
    <rPh sb="87" eb="90">
      <t>イシカイ</t>
    </rPh>
    <rPh sb="90" eb="91">
      <t>トウ</t>
    </rPh>
    <rPh sb="93" eb="96">
      <t>シヨウショ</t>
    </rPh>
    <rPh sb="97" eb="99">
      <t>サイテイ</t>
    </rPh>
    <rPh sb="100" eb="101">
      <t>マイ</t>
    </rPh>
    <rPh sb="102" eb="104">
      <t>メイキ</t>
    </rPh>
    <rPh sb="109" eb="110">
      <t>キ</t>
    </rPh>
    <rPh sb="110" eb="112">
      <t>シセツ</t>
    </rPh>
    <rPh sb="113" eb="116">
      <t>シヨウショ</t>
    </rPh>
    <rPh sb="116" eb="118">
      <t>ナイヨウ</t>
    </rPh>
    <rPh sb="119" eb="121">
      <t>ジュンシュ</t>
    </rPh>
    <rPh sb="125" eb="127">
      <t>バアイ</t>
    </rPh>
    <rPh sb="130" eb="132">
      <t>カイトウ</t>
    </rPh>
    <phoneticPr fontId="7"/>
  </si>
  <si>
    <r>
      <t xml:space="preserve">(7) 胃部エックス線撮影において、造影剤の使用に当たっては、その濃度を適切に（180～220W/V%の高濃度バリウム、120～
　  150mlとする）保つとともに、副作用等の事故に注意していましたか
</t>
    </r>
    <r>
      <rPr>
        <sz val="9"/>
        <color rgb="FFFF0000"/>
        <rFont val="ＭＳ Ｐゴシック"/>
        <family val="3"/>
        <charset val="128"/>
        <scheme val="minor"/>
      </rPr>
      <t>　</t>
    </r>
    <r>
      <rPr>
        <sz val="9"/>
        <color theme="4"/>
        <rFont val="ＭＳ Ｐゴシック"/>
        <family val="3"/>
        <charset val="128"/>
        <scheme val="minor"/>
      </rPr>
      <t>　 ※造影剤の濃度管理及び副作用防止体制整備の両方が実施されていれば○と回答してください。</t>
    </r>
    <rPh sb="4" eb="6">
      <t>イブ</t>
    </rPh>
    <rPh sb="10" eb="11">
      <t>セン</t>
    </rPh>
    <rPh sb="11" eb="13">
      <t>サツエイ</t>
    </rPh>
    <rPh sb="18" eb="21">
      <t>ゾウエイザイ</t>
    </rPh>
    <rPh sb="106" eb="109">
      <t>ゾウエイザイ</t>
    </rPh>
    <rPh sb="110" eb="112">
      <t>ノウド</t>
    </rPh>
    <rPh sb="112" eb="114">
      <t>カンリ</t>
    </rPh>
    <rPh sb="114" eb="115">
      <t>オヨ</t>
    </rPh>
    <rPh sb="116" eb="119">
      <t>フクサヨウ</t>
    </rPh>
    <rPh sb="119" eb="121">
      <t>ボウシ</t>
    </rPh>
    <rPh sb="121" eb="123">
      <t>タイセイ</t>
    </rPh>
    <rPh sb="123" eb="125">
      <t>セイビ</t>
    </rPh>
    <rPh sb="126" eb="128">
      <t>リョウホウ</t>
    </rPh>
    <rPh sb="129" eb="131">
      <t>ジッシ</t>
    </rPh>
    <rPh sb="139" eb="141">
      <t>カイトウ</t>
    </rPh>
    <phoneticPr fontId="7"/>
  </si>
  <si>
    <r>
      <t>(8) 胃部エックス線撮影に携わった技師は、日本消化器がん検診学会が認定する胃がん検診専門技師の資格を取得してい
　　 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※撮影技師が不在で医師が撮影している場合は回答不要です。
　　　　 回答欄にハイフン（-）を入力してください（空欄にしないでください）。</t>
    </r>
    <rPh sb="4" eb="6">
      <t>イブ</t>
    </rPh>
    <rPh sb="10" eb="11">
      <t>セン</t>
    </rPh>
    <rPh sb="14" eb="15">
      <t>タズサ</t>
    </rPh>
    <rPh sb="51" eb="53">
      <t>シュトク</t>
    </rPh>
    <rPh sb="72" eb="74">
      <t>ギシ</t>
    </rPh>
    <rPh sb="75" eb="77">
      <t>フザイ</t>
    </rPh>
    <rPh sb="90" eb="92">
      <t>カイトウ</t>
    </rPh>
    <rPh sb="92" eb="94">
      <t>フヨウ</t>
    </rPh>
    <phoneticPr fontId="7"/>
  </si>
  <si>
    <r>
      <t>　解説：二重読影と比較読影（1）～（3）について
　　① 外部（地域の読影委員会等）に読影を委託している場合は、委託先の状況を確認して回答してください。
　　② 自治体や医師会等が外注先施設を指定しており、自治体や医師会等が予め本調査の回答を示している場合は、
　　　　それに従って回答してください</t>
    </r>
    <r>
      <rPr>
        <sz val="11"/>
        <color rgb="FFFF0000"/>
        <rFont val="ＭＳ Ｐゴシック"/>
        <family val="3"/>
        <charset val="128"/>
        <scheme val="minor"/>
      </rPr>
      <t>(★が付いていない項目）</t>
    </r>
    <r>
      <rPr>
        <sz val="11"/>
        <rFont val="ＭＳ Ｐゴシック"/>
        <family val="3"/>
        <charset val="128"/>
        <scheme val="minor"/>
      </rPr>
      <t>。</t>
    </r>
    <rPh sb="4" eb="6">
      <t>ニジュウ</t>
    </rPh>
    <rPh sb="6" eb="8">
      <t>ドクエイ</t>
    </rPh>
    <rPh sb="9" eb="11">
      <t>ヒカク</t>
    </rPh>
    <rPh sb="11" eb="13">
      <t>ドクエイ</t>
    </rPh>
    <rPh sb="29" eb="31">
      <t>ガイブ</t>
    </rPh>
    <rPh sb="32" eb="34">
      <t>チイキ</t>
    </rPh>
    <rPh sb="35" eb="37">
      <t>ドクエイ</t>
    </rPh>
    <rPh sb="37" eb="41">
      <t>イインカイナド</t>
    </rPh>
    <rPh sb="43" eb="44">
      <t>ヨ</t>
    </rPh>
    <rPh sb="44" eb="45">
      <t>カゲ</t>
    </rPh>
    <rPh sb="46" eb="48">
      <t>イタク</t>
    </rPh>
    <rPh sb="52" eb="54">
      <t>バアイ</t>
    </rPh>
    <rPh sb="56" eb="59">
      <t>イタクサキ</t>
    </rPh>
    <rPh sb="67" eb="69">
      <t>カイトウ</t>
    </rPh>
    <rPh sb="88" eb="89">
      <t>トウ</t>
    </rPh>
    <rPh sb="103" eb="106">
      <t>ジチタイ</t>
    </rPh>
    <rPh sb="107" eb="110">
      <t>イシカイ</t>
    </rPh>
    <rPh sb="110" eb="111">
      <t>トウ</t>
    </rPh>
    <rPh sb="112" eb="113">
      <t>アラカジ</t>
    </rPh>
    <rPh sb="114" eb="117">
      <t>ホンチョウサ</t>
    </rPh>
    <rPh sb="118" eb="120">
      <t>カイトウ</t>
    </rPh>
    <rPh sb="121" eb="122">
      <t>シメ</t>
    </rPh>
    <rPh sb="126" eb="128">
      <t>バアイ</t>
    </rPh>
    <rPh sb="138" eb="139">
      <t>シタガ</t>
    </rPh>
    <rPh sb="141" eb="143">
      <t>カイトウ</t>
    </rPh>
    <rPh sb="152" eb="153">
      <t>ツ</t>
    </rPh>
    <rPh sb="158" eb="160">
      <t>コウモク</t>
    </rPh>
    <phoneticPr fontId="7"/>
  </si>
  <si>
    <r>
      <t>解説：
　　① 下記の6項目を記載した資料を、受診者全員に個別に配布されたかをお答えください。
　　　　（ポスターや問診票など持ち帰れない資料や、口頭説明のみは不可とします。）
　　② 資料を受診時に貴施設で配布された場合、あるいは、貴施設以外（市区町村等）が受診勧奨時に配布された場合</t>
    </r>
    <r>
      <rPr>
        <vertAlign val="superscript"/>
        <sz val="11"/>
        <rFont val="ＭＳ Ｐゴシック"/>
        <family val="3"/>
        <charset val="128"/>
        <scheme val="minor"/>
      </rPr>
      <t>※</t>
    </r>
    <r>
      <rPr>
        <sz val="11"/>
        <rFont val="ＭＳ Ｐゴシック"/>
        <family val="3"/>
        <charset val="128"/>
        <scheme val="minor"/>
      </rPr>
      <t>の
　　　　どちらでも○です。
　　　　</t>
    </r>
    <r>
      <rPr>
        <sz val="10"/>
        <color theme="4"/>
        <rFont val="ＭＳ Ｐゴシック"/>
        <family val="3"/>
        <charset val="128"/>
        <scheme val="minor"/>
      </rPr>
      <t>※</t>
    </r>
    <r>
      <rPr>
        <u/>
        <sz val="10"/>
        <color theme="4"/>
        <rFont val="ＭＳ Ｐゴシック"/>
        <family val="3"/>
        <charset val="128"/>
        <scheme val="minor"/>
      </rPr>
      <t>あらかじめ資料内容を確認し</t>
    </r>
    <r>
      <rPr>
        <sz val="10"/>
        <color theme="4"/>
        <rFont val="ＭＳ Ｐゴシック"/>
        <family val="3"/>
        <charset val="128"/>
        <scheme val="minor"/>
      </rPr>
      <t>、下記の6項目が含まれている場合は○と回答してください。</t>
    </r>
    <rPh sb="8" eb="10">
      <t>カキ</t>
    </rPh>
    <rPh sb="12" eb="14">
      <t>コウモク</t>
    </rPh>
    <rPh sb="15" eb="17">
      <t>キサイ</t>
    </rPh>
    <rPh sb="19" eb="21">
      <t>シリョウ</t>
    </rPh>
    <rPh sb="32" eb="34">
      <t>ハイフ</t>
    </rPh>
    <rPh sb="40" eb="41">
      <t>コタ</t>
    </rPh>
    <rPh sb="69" eb="71">
      <t>シリョウ</t>
    </rPh>
    <rPh sb="80" eb="82">
      <t>フカ</t>
    </rPh>
    <rPh sb="93" eb="95">
      <t>シリョウ</t>
    </rPh>
    <rPh sb="96" eb="98">
      <t>ジュシン</t>
    </rPh>
    <rPh sb="98" eb="99">
      <t>ジ</t>
    </rPh>
    <rPh sb="100" eb="101">
      <t>キ</t>
    </rPh>
    <rPh sb="101" eb="103">
      <t>シセツ</t>
    </rPh>
    <rPh sb="104" eb="106">
      <t>ハイフ</t>
    </rPh>
    <rPh sb="109" eb="111">
      <t>バアイ</t>
    </rPh>
    <rPh sb="117" eb="118">
      <t>キ</t>
    </rPh>
    <rPh sb="118" eb="120">
      <t>シセツ</t>
    </rPh>
    <rPh sb="120" eb="122">
      <t>イガイ</t>
    </rPh>
    <rPh sb="123" eb="127">
      <t>シクチョウソン</t>
    </rPh>
    <rPh sb="127" eb="128">
      <t>トウ</t>
    </rPh>
    <rPh sb="130" eb="132">
      <t>ジュシン</t>
    </rPh>
    <rPh sb="132" eb="134">
      <t>カンショウ</t>
    </rPh>
    <rPh sb="134" eb="135">
      <t>ジ</t>
    </rPh>
    <rPh sb="136" eb="138">
      <t>ハイフ</t>
    </rPh>
    <rPh sb="141" eb="143">
      <t>バアイ</t>
    </rPh>
    <rPh sb="170" eb="172">
      <t>シリョウ</t>
    </rPh>
    <rPh sb="172" eb="174">
      <t>ナイヨウ</t>
    </rPh>
    <rPh sb="175" eb="177">
      <t>カクニン</t>
    </rPh>
    <rPh sb="186" eb="187">
      <t>フク</t>
    </rPh>
    <rPh sb="192" eb="194">
      <t>バアイ</t>
    </rPh>
    <rPh sb="197" eb="199">
      <t>カイトウ</t>
    </rPh>
    <phoneticPr fontId="7"/>
  </si>
  <si>
    <r>
      <t>(3) 読影委員会のメンバー</t>
    </r>
    <r>
      <rPr>
        <vertAlign val="superscript"/>
        <sz val="11"/>
        <rFont val="ＭＳ Ｐゴシック"/>
        <family val="3"/>
        <charset val="128"/>
      </rPr>
      <t>※</t>
    </r>
    <r>
      <rPr>
        <sz val="11"/>
        <rFont val="ＭＳ Ｐゴシック"/>
        <family val="3"/>
        <charset val="128"/>
      </rPr>
      <t xml:space="preserve">は、日本消化器がん検診学会認定医もしくは総合認定医、日本消化器内視鏡学会専門医のいずれ
     かの資格を取得していましたか
    </t>
    </r>
    <r>
      <rPr>
        <sz val="11"/>
        <color theme="4"/>
        <rFont val="ＭＳ Ｐゴシック"/>
        <family val="3"/>
        <charset val="128"/>
      </rPr>
      <t xml:space="preserve"> </t>
    </r>
    <r>
      <rPr>
        <sz val="9"/>
        <color theme="4"/>
        <rFont val="ＭＳ Ｐゴシック"/>
        <family val="3"/>
        <charset val="128"/>
      </rPr>
      <t>※本調査では上記の資格を取得した医師の他、「胃内視鏡検診運営委員会（仮称）がダブルチェックを行うに足る技量があると認定した医師」の場合も
　　　　 ○と回答してください。</t>
    </r>
    <rPh sb="4" eb="6">
      <t>ドクエイ</t>
    </rPh>
    <rPh sb="6" eb="9">
      <t>イインカイ</t>
    </rPh>
    <rPh sb="17" eb="19">
      <t>ニホン</t>
    </rPh>
    <rPh sb="19" eb="22">
      <t>ショウカキ</t>
    </rPh>
    <rPh sb="24" eb="28">
      <t>ケンシンガッカイ</t>
    </rPh>
    <rPh sb="28" eb="30">
      <t>ニンテイ</t>
    </rPh>
    <rPh sb="30" eb="31">
      <t>イ</t>
    </rPh>
    <rPh sb="35" eb="40">
      <t>ソウゴウニンテイイ</t>
    </rPh>
    <rPh sb="41" eb="43">
      <t>ニホン</t>
    </rPh>
    <rPh sb="43" eb="46">
      <t>ショウカキ</t>
    </rPh>
    <rPh sb="46" eb="51">
      <t>ナイシキョウガッカイ</t>
    </rPh>
    <rPh sb="51" eb="54">
      <t>センモンイ</t>
    </rPh>
    <rPh sb="69" eb="71">
      <t>シュトク</t>
    </rPh>
    <rPh sb="85" eb="88">
      <t>ホンチョウサ</t>
    </rPh>
    <rPh sb="90" eb="92">
      <t>ジョウキ</t>
    </rPh>
    <rPh sb="93" eb="95">
      <t>シカク</t>
    </rPh>
    <rPh sb="96" eb="98">
      <t>シュトク</t>
    </rPh>
    <rPh sb="100" eb="102">
      <t>イシ</t>
    </rPh>
    <rPh sb="103" eb="104">
      <t>ホカ</t>
    </rPh>
    <rPh sb="110" eb="112">
      <t>ケンシン</t>
    </rPh>
    <rPh sb="149" eb="151">
      <t>バアイ</t>
    </rPh>
    <rPh sb="160" eb="162">
      <t>カイトウ</t>
    </rPh>
    <phoneticPr fontId="7"/>
  </si>
  <si>
    <r>
      <t>(9) 自治体や医師会等から求められた場合、胃部エックス線撮影に携わった技師の全数と日本消化器がん検診学会認定技師
　　数を報告しましたか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 撮影技師が不在で、医師が撮影している場合、また特に報告を求められなかった場合は回答不要です。
　　　　  回答欄にハイフン（-）を入力してください（空欄にしないでください）。</t>
    </r>
    <rPh sb="22" eb="24">
      <t>イブ</t>
    </rPh>
    <rPh sb="28" eb="29">
      <t>セン</t>
    </rPh>
    <rPh sb="29" eb="31">
      <t>サツエイ</t>
    </rPh>
    <rPh sb="32" eb="33">
      <t>タズサ</t>
    </rPh>
    <rPh sb="62" eb="64">
      <t>ホウコク</t>
    </rPh>
    <rPh sb="99" eb="100">
      <t>トク</t>
    </rPh>
    <rPh sb="101" eb="103">
      <t>ホウコク</t>
    </rPh>
    <rPh sb="104" eb="105">
      <t>モト</t>
    </rPh>
    <rPh sb="112" eb="114">
      <t>バアイ</t>
    </rPh>
    <rPh sb="115" eb="117">
      <t>カイトウ</t>
    </rPh>
    <rPh sb="117" eb="119">
      <t>フヨウ</t>
    </rPh>
    <rPh sb="129" eb="131">
      <t>カイトウ</t>
    </rPh>
    <rPh sb="131" eb="132">
      <t>ラン</t>
    </rPh>
    <rPh sb="141" eb="143">
      <t>ニュウリョク</t>
    </rPh>
    <rPh sb="150" eb="152">
      <t>クウラン</t>
    </rPh>
    <phoneticPr fontId="7"/>
  </si>
  <si>
    <r>
      <t>(4) 撮影や読影向上のための検討会や委員会（自施設以外の胃がん専門家</t>
    </r>
    <r>
      <rPr>
        <vertAlign val="superscript"/>
        <sz val="11"/>
        <rFont val="ＭＳ Ｐゴシック"/>
        <family val="3"/>
        <charset val="128"/>
        <scheme val="minor"/>
      </rPr>
      <t>※</t>
    </r>
    <r>
      <rPr>
        <sz val="11"/>
        <rFont val="ＭＳ Ｐゴシック"/>
        <family val="3"/>
        <charset val="128"/>
        <scheme val="minor"/>
      </rPr>
      <t>を交えた会）を設置していますか。
　　もしくは、市区町村や医師会等が設置した検討会や委員会に参加しましたか</t>
    </r>
    <r>
      <rPr>
        <sz val="9"/>
        <color theme="4"/>
        <rFont val="ＭＳ Ｐゴシック"/>
        <family val="3"/>
        <charset val="128"/>
        <scheme val="minor"/>
      </rPr>
      <t xml:space="preserve">
　 　 ※当該検診機関に雇用されていない胃がん検診専門家を指します。</t>
    </r>
    <rPh sb="4" eb="6">
      <t>サツエイ</t>
    </rPh>
    <rPh sb="23" eb="24">
      <t>ジ</t>
    </rPh>
    <rPh sb="24" eb="26">
      <t>シセツ</t>
    </rPh>
    <rPh sb="26" eb="28">
      <t>イガイ</t>
    </rPh>
    <rPh sb="29" eb="30">
      <t>イ</t>
    </rPh>
    <rPh sb="110" eb="111">
      <t>イ</t>
    </rPh>
    <rPh sb="119" eb="120">
      <t>サ</t>
    </rPh>
    <phoneticPr fontId="7"/>
  </si>
  <si>
    <r>
      <t>(4) 撮影や読影向上のための検討会や委員会</t>
    </r>
    <r>
      <rPr>
        <vertAlign val="superscript"/>
        <sz val="11"/>
        <rFont val="ＭＳ Ｐゴシック"/>
        <family val="3"/>
        <charset val="128"/>
        <scheme val="minor"/>
      </rPr>
      <t>※</t>
    </r>
    <r>
      <rPr>
        <sz val="11"/>
        <rFont val="ＭＳ Ｐゴシック"/>
        <family val="3"/>
        <charset val="128"/>
        <scheme val="minor"/>
      </rPr>
      <t>（自施設以外の胃がん専門家</t>
    </r>
    <r>
      <rPr>
        <vertAlign val="superscript"/>
        <sz val="11"/>
        <rFont val="ＭＳ Ｐゴシック"/>
        <family val="3"/>
        <charset val="128"/>
        <scheme val="minor"/>
      </rPr>
      <t>※※</t>
    </r>
    <r>
      <rPr>
        <sz val="11"/>
        <rFont val="ＭＳ Ｐゴシック"/>
        <family val="3"/>
        <charset val="128"/>
        <scheme val="minor"/>
      </rPr>
      <t>を交えた会）を設置していますか。
　　もしくは、市区町村や医師会等が設置した検討会や委員会に参加したか
　</t>
    </r>
    <r>
      <rPr>
        <sz val="11"/>
        <color theme="4"/>
        <rFont val="ＭＳ Ｐゴシック"/>
        <family val="3"/>
        <charset val="128"/>
        <scheme val="minor"/>
      </rPr>
      <t>　</t>
    </r>
    <r>
      <rPr>
        <sz val="9"/>
        <color theme="4"/>
        <rFont val="ＭＳ Ｐゴシック"/>
        <family val="3"/>
        <charset val="128"/>
        <scheme val="minor"/>
      </rPr>
      <t xml:space="preserve"> ※胃内視鏡では、胃内視鏡検診運営委員会（仮称）、もしくはそれに相当する組織を指します。
　　  ※※当該検診機関に雇用されていない胃がん検診専門家を指します。</t>
    </r>
    <rPh sb="4" eb="6">
      <t>サツエイ</t>
    </rPh>
    <rPh sb="24" eb="25">
      <t>ジ</t>
    </rPh>
    <rPh sb="25" eb="27">
      <t>シセツ</t>
    </rPh>
    <rPh sb="27" eb="29">
      <t>イガイ</t>
    </rPh>
    <rPh sb="30" eb="31">
      <t>イ</t>
    </rPh>
    <rPh sb="94" eb="95">
      <t>イ</t>
    </rPh>
    <rPh sb="95" eb="98">
      <t>ナイシキョウ</t>
    </rPh>
    <rPh sb="124" eb="126">
      <t>ソウトウ</t>
    </rPh>
    <rPh sb="128" eb="130">
      <t>ソシキ</t>
    </rPh>
    <rPh sb="131" eb="132">
      <t>サ</t>
    </rPh>
    <rPh sb="158" eb="159">
      <t>イ</t>
    </rPh>
    <rPh sb="167" eb="168">
      <t>サ</t>
    </rPh>
    <phoneticPr fontId="7"/>
  </si>
  <si>
    <t>　解説：
　　① 検査を外注している場合は、外注先施設の状況を確認して回答してください。
　　② 自治体や医師会等が外注先施設を指定しており、自治体や医師会等が予め本調査の回答を示している場合は、
　　　　それに従って回答してください。</t>
    <rPh sb="31" eb="33">
      <t>カクニン</t>
    </rPh>
    <rPh sb="35" eb="37">
      <t>カイトウ</t>
    </rPh>
    <rPh sb="80" eb="81">
      <t>アラカジ</t>
    </rPh>
    <rPh sb="89" eb="90">
      <t>シメ</t>
    </rPh>
    <phoneticPr fontId="7"/>
  </si>
  <si>
    <r>
      <t>　解説：
　　① 検査を外注している場合は、外注先施設の状況を確認して回答してください。
　　② 自治体や医師会等が外注先施設を指定しており、自治体や医師会等が予め本調査の回答を示している場合は、
　　　　それに従って回答してください</t>
    </r>
    <r>
      <rPr>
        <sz val="11"/>
        <color rgb="FFFF0000"/>
        <rFont val="ＭＳ Ｐゴシック"/>
        <family val="3"/>
        <charset val="128"/>
        <scheme val="minor"/>
      </rPr>
      <t>（★が付いていない項目）</t>
    </r>
    <rPh sb="31" eb="33">
      <t>カクニン</t>
    </rPh>
    <rPh sb="35" eb="37">
      <t>カイトウ</t>
    </rPh>
    <rPh sb="71" eb="74">
      <t>ジチタイ</t>
    </rPh>
    <rPh sb="75" eb="78">
      <t>イシカイ</t>
    </rPh>
    <rPh sb="78" eb="79">
      <t>トウ</t>
    </rPh>
    <rPh sb="80" eb="81">
      <t>アラカジ</t>
    </rPh>
    <rPh sb="89" eb="90">
      <t>シメ</t>
    </rPh>
    <rPh sb="120" eb="121">
      <t>ツ</t>
    </rPh>
    <rPh sb="126" eb="128">
      <t>コウモク</t>
    </rPh>
    <phoneticPr fontId="7"/>
  </si>
  <si>
    <r>
      <t>(1) 受診者への結果の通知・説明、またはそのための市区町村への結果報告は、検体回収後2週間以内</t>
    </r>
    <r>
      <rPr>
        <vertAlign val="superscript"/>
        <sz val="11"/>
        <rFont val="ＭＳ Ｐゴシック"/>
        <family val="3"/>
        <charset val="128"/>
        <scheme val="minor"/>
      </rPr>
      <t>※</t>
    </r>
    <r>
      <rPr>
        <sz val="11"/>
        <rFont val="ＭＳ Ｐゴシック"/>
        <family val="3"/>
        <charset val="128"/>
        <scheme val="minor"/>
      </rPr>
      <t xml:space="preserve">になされましたか
</t>
    </r>
    <r>
      <rPr>
        <sz val="9"/>
        <rFont val="ＭＳ Ｐゴシック"/>
        <family val="3"/>
        <charset val="128"/>
        <scheme val="minor"/>
      </rPr>
      <t>　　</t>
    </r>
    <r>
      <rPr>
        <sz val="9"/>
        <color theme="4"/>
        <rFont val="ＭＳ Ｐゴシック"/>
        <family val="3"/>
        <charset val="128"/>
        <scheme val="minor"/>
      </rPr>
      <t xml:space="preserve"> ※市区町村を介して受診者に結果を通知する場合は、市区町村に遅くとも2週間以内に通知していれば〇です。</t>
    </r>
    <phoneticPr fontId="7"/>
  </si>
  <si>
    <r>
      <t>(2) がん検診の結果及びそれに関わる情報</t>
    </r>
    <r>
      <rPr>
        <vertAlign val="superscript"/>
        <sz val="11"/>
        <rFont val="ＭＳ Ｐゴシック"/>
        <family val="3"/>
        <charset val="128"/>
        <scheme val="minor"/>
      </rPr>
      <t>※</t>
    </r>
    <r>
      <rPr>
        <sz val="11"/>
        <rFont val="ＭＳ Ｐゴシック"/>
        <family val="3"/>
        <charset val="128"/>
        <scheme val="minor"/>
      </rPr>
      <t>について、市区町村や医師会等から求められた項目を全て報告しましたか
  　もしくは外注先施設が全て報告したことを確認しましたか
　</t>
    </r>
    <r>
      <rPr>
        <sz val="11"/>
        <color theme="4"/>
        <rFont val="ＭＳ Ｐゴシック"/>
        <family val="3"/>
        <charset val="128"/>
        <scheme val="minor"/>
      </rPr>
      <t>　</t>
    </r>
    <r>
      <rPr>
        <sz val="9"/>
        <color theme="4"/>
        <rFont val="ＭＳ Ｐゴシック"/>
        <family val="3"/>
        <charset val="128"/>
        <scheme val="minor"/>
      </rPr>
      <t>※地域保健・健康増進事業報告(注1)に必要な情報を指します。</t>
    </r>
    <rPh sb="6" eb="8">
      <t>ケンシン</t>
    </rPh>
    <rPh sb="9" eb="11">
      <t>ケッカ</t>
    </rPh>
    <rPh sb="27" eb="29">
      <t>シク</t>
    </rPh>
    <rPh sb="29" eb="31">
      <t>チョウソン</t>
    </rPh>
    <rPh sb="32" eb="35">
      <t>イシカイ</t>
    </rPh>
    <rPh sb="35" eb="36">
      <t>ナド</t>
    </rPh>
    <rPh sb="38" eb="39">
      <t>モト</t>
    </rPh>
    <rPh sb="43" eb="45">
      <t>コウモク</t>
    </rPh>
    <rPh sb="46" eb="47">
      <t>スベ</t>
    </rPh>
    <rPh sb="48" eb="50">
      <t>ホウコク</t>
    </rPh>
    <rPh sb="63" eb="66">
      <t>ガイチュウサキ</t>
    </rPh>
    <rPh sb="66" eb="68">
      <t>シセツ</t>
    </rPh>
    <rPh sb="113" eb="114">
      <t>サ</t>
    </rPh>
    <phoneticPr fontId="7"/>
  </si>
  <si>
    <r>
      <t>(2) 胃内視鏡検診運営委員会（仮称）、もしくはそれに相当する組織が設置する読影委員会により、ダブルチェック</t>
    </r>
    <r>
      <rPr>
        <vertAlign val="superscript"/>
        <sz val="11"/>
        <rFont val="ＭＳ Ｐゴシック"/>
        <family val="3"/>
        <charset val="128"/>
      </rPr>
      <t>※</t>
    </r>
    <r>
      <rPr>
        <sz val="11"/>
        <rFont val="ＭＳ Ｐゴシック"/>
        <family val="3"/>
        <charset val="128"/>
      </rPr>
      <t xml:space="preserve">を行いま
　　 したか　　　　　
</t>
    </r>
    <r>
      <rPr>
        <sz val="11"/>
        <color theme="4"/>
        <rFont val="ＭＳ Ｐゴシック"/>
        <family val="3"/>
        <charset val="128"/>
      </rPr>
      <t>　　</t>
    </r>
    <r>
      <rPr>
        <sz val="9"/>
        <color theme="4"/>
        <rFont val="ＭＳ Ｐゴシック"/>
        <family val="3"/>
        <charset val="128"/>
      </rPr>
      <t xml:space="preserve"> ※ダブルチェックとは、内視鏡検査医以外の読影委員会のメンバーが内視鏡画像のチェックを行うことです。
　　　　　ただし、専門医</t>
    </r>
    <r>
      <rPr>
        <vertAlign val="superscript"/>
        <sz val="9"/>
        <color theme="4"/>
        <rFont val="ＭＳ Ｐゴシック"/>
        <family val="3"/>
        <charset val="128"/>
      </rPr>
      <t>※※</t>
    </r>
    <r>
      <rPr>
        <sz val="9"/>
        <color theme="4"/>
        <rFont val="ＭＳ Ｐゴシック"/>
        <family val="3"/>
        <charset val="128"/>
      </rPr>
      <t>が複数勤務する医療機関で検診を行う場合には、施設内での相互チェックをダブルチェックの代替方法としても可です。</t>
    </r>
    <r>
      <rPr>
        <vertAlign val="superscript"/>
        <sz val="9"/>
        <color theme="4"/>
        <rFont val="ＭＳ Ｐゴシック"/>
        <family val="3"/>
        <charset val="128"/>
      </rPr>
      <t>注1</t>
    </r>
    <r>
      <rPr>
        <sz val="9"/>
        <color theme="4"/>
        <rFont val="ＭＳ Ｐゴシック"/>
        <family val="3"/>
        <charset val="128"/>
      </rPr>
      <t xml:space="preserve">
　 　 ※※専門医の条件（資格）は下記(3)参照ください。</t>
    </r>
    <r>
      <rPr>
        <sz val="11"/>
        <color theme="4"/>
        <rFont val="ＭＳ Ｐゴシック"/>
        <family val="3"/>
        <charset val="128"/>
      </rPr>
      <t>　　　　　　　　　　　　　　　　　　　　　　　　　　　　　　　　　　　　　　　　　　　　　　　　　　　　　　　　　　　</t>
    </r>
    <rPh sb="4" eb="5">
      <t>イ</t>
    </rPh>
    <rPh sb="5" eb="10">
      <t>ナイシキョウケンシン</t>
    </rPh>
    <rPh sb="10" eb="12">
      <t>ウンエイ</t>
    </rPh>
    <rPh sb="12" eb="15">
      <t>イインカイ</t>
    </rPh>
    <rPh sb="16" eb="18">
      <t>カショウ</t>
    </rPh>
    <rPh sb="27" eb="29">
      <t>ソウトウ</t>
    </rPh>
    <rPh sb="31" eb="33">
      <t>ソシキ</t>
    </rPh>
    <rPh sb="34" eb="36">
      <t>セッチ</t>
    </rPh>
    <rPh sb="38" eb="40">
      <t>ドクエイ</t>
    </rPh>
    <rPh sb="40" eb="43">
      <t>イインカイ</t>
    </rPh>
    <rPh sb="56" eb="57">
      <t>オコナ</t>
    </rPh>
    <rPh sb="86" eb="92">
      <t>ナイシキョウケンサイ</t>
    </rPh>
    <rPh sb="92" eb="94">
      <t>イガイ</t>
    </rPh>
    <rPh sb="95" eb="97">
      <t>ドクエイ</t>
    </rPh>
    <rPh sb="97" eb="100">
      <t>イインカイ</t>
    </rPh>
    <rPh sb="106" eb="111">
      <t>ナイシキョウガゾウ</t>
    </rPh>
    <rPh sb="117" eb="118">
      <t>オコナ</t>
    </rPh>
    <rPh sb="140" eb="142">
      <t>フクスウ</t>
    </rPh>
    <rPh sb="142" eb="144">
      <t>キンム</t>
    </rPh>
    <rPh sb="146" eb="150">
      <t>イリョウキカン</t>
    </rPh>
    <rPh sb="151" eb="153">
      <t>ケンシンンヲ</t>
    </rPh>
    <rPh sb="154" eb="155">
      <t>オコナ</t>
    </rPh>
    <rPh sb="156" eb="158">
      <t>バアイ</t>
    </rPh>
    <rPh sb="166" eb="168">
      <t>ソウゴ</t>
    </rPh>
    <rPh sb="181" eb="185">
      <t>ダイタイホウホウ</t>
    </rPh>
    <rPh sb="189" eb="190">
      <t>カ</t>
    </rPh>
    <rPh sb="202" eb="205">
      <t>センモンイ</t>
    </rPh>
    <rPh sb="206" eb="208">
      <t>ジョウケン</t>
    </rPh>
    <rPh sb="209" eb="211">
      <t>シカク</t>
    </rPh>
    <rPh sb="213" eb="215">
      <t>カキ</t>
    </rPh>
    <rPh sb="218" eb="220">
      <t>サンショウ</t>
    </rPh>
    <phoneticPr fontId="7"/>
  </si>
  <si>
    <r>
      <t>解説：
　　① 下記の7項目を記載した資料を、受診者全員に個別に配布されたかをお答えください。
　　　　（ポスターや問診票など持ち帰れない資料や、口頭説明のみは不可とします。）
　　② 資料を受診時に貴施設で配布された場合、あるいは、貴施設以外（市区町村等）が受診勧奨時に配布された場合</t>
    </r>
    <r>
      <rPr>
        <vertAlign val="superscript"/>
        <sz val="11"/>
        <rFont val="ＭＳ Ｐゴシック"/>
        <family val="3"/>
        <charset val="128"/>
        <scheme val="minor"/>
      </rPr>
      <t>※</t>
    </r>
    <r>
      <rPr>
        <sz val="11"/>
        <rFont val="ＭＳ Ｐゴシック"/>
        <family val="3"/>
        <charset val="128"/>
        <scheme val="minor"/>
      </rPr>
      <t>の
　　　　どちらでも○です。
　　　　</t>
    </r>
    <r>
      <rPr>
        <sz val="10"/>
        <color theme="4"/>
        <rFont val="ＭＳ Ｐゴシック"/>
        <family val="3"/>
        <charset val="128"/>
        <scheme val="minor"/>
      </rPr>
      <t>※</t>
    </r>
    <r>
      <rPr>
        <u/>
        <sz val="10"/>
        <color theme="4"/>
        <rFont val="ＭＳ Ｐゴシック"/>
        <family val="3"/>
        <charset val="128"/>
        <scheme val="minor"/>
      </rPr>
      <t>あらかじめ資料内容を確認し</t>
    </r>
    <r>
      <rPr>
        <sz val="10"/>
        <color theme="4"/>
        <rFont val="ＭＳ Ｐゴシック"/>
        <family val="3"/>
        <charset val="128"/>
        <scheme val="minor"/>
      </rPr>
      <t>、下記の7項目が含まれている場合は○と回答してください。</t>
    </r>
    <rPh sb="8" eb="10">
      <t>カキ</t>
    </rPh>
    <rPh sb="12" eb="14">
      <t>コウモク</t>
    </rPh>
    <rPh sb="15" eb="17">
      <t>キサイ</t>
    </rPh>
    <rPh sb="19" eb="21">
      <t>シリョウ</t>
    </rPh>
    <rPh sb="32" eb="34">
      <t>ハイフ</t>
    </rPh>
    <rPh sb="40" eb="41">
      <t>コタ</t>
    </rPh>
    <rPh sb="69" eb="71">
      <t>シリョウ</t>
    </rPh>
    <rPh sb="80" eb="82">
      <t>フカ</t>
    </rPh>
    <rPh sb="93" eb="95">
      <t>シリョウ</t>
    </rPh>
    <rPh sb="96" eb="98">
      <t>ジュシン</t>
    </rPh>
    <rPh sb="98" eb="99">
      <t>ジ</t>
    </rPh>
    <rPh sb="100" eb="101">
      <t>キ</t>
    </rPh>
    <rPh sb="101" eb="103">
      <t>シセツ</t>
    </rPh>
    <rPh sb="104" eb="106">
      <t>ハイフ</t>
    </rPh>
    <rPh sb="109" eb="111">
      <t>バアイ</t>
    </rPh>
    <rPh sb="117" eb="118">
      <t>キ</t>
    </rPh>
    <rPh sb="118" eb="120">
      <t>シセツ</t>
    </rPh>
    <rPh sb="120" eb="122">
      <t>イガイ</t>
    </rPh>
    <rPh sb="123" eb="127">
      <t>シクチョウソン</t>
    </rPh>
    <rPh sb="127" eb="128">
      <t>トウ</t>
    </rPh>
    <rPh sb="130" eb="132">
      <t>ジュシン</t>
    </rPh>
    <rPh sb="132" eb="134">
      <t>カンショウ</t>
    </rPh>
    <rPh sb="134" eb="135">
      <t>ジ</t>
    </rPh>
    <rPh sb="136" eb="138">
      <t>ハイフ</t>
    </rPh>
    <rPh sb="141" eb="143">
      <t>バアイ</t>
    </rPh>
    <rPh sb="170" eb="172">
      <t>シリョウ</t>
    </rPh>
    <rPh sb="172" eb="174">
      <t>ナイヨウ</t>
    </rPh>
    <rPh sb="175" eb="177">
      <t>カクニン</t>
    </rPh>
    <rPh sb="186" eb="187">
      <t>フク</t>
    </rPh>
    <rPh sb="192" eb="194">
      <t>バアイ</t>
    </rPh>
    <rPh sb="197" eb="199">
      <t>カイトウ</t>
    </rPh>
    <phoneticPr fontId="7"/>
  </si>
  <si>
    <r>
      <t>　解説：
　　① 検査を外注している場合は、外注先施設の状況を確認して回答してください。
　　② 自治体や医師会等が外注先施設を指定しており、自治体や医師会等が本調査の回答を示している場合は、
　　　　それに従って回答してください。</t>
    </r>
    <r>
      <rPr>
        <sz val="11"/>
        <color rgb="FFFF0000"/>
        <rFont val="ＭＳ Ｐゴシック"/>
        <family val="3"/>
        <charset val="128"/>
        <scheme val="minor"/>
      </rPr>
      <t>（★が付いていない項目）</t>
    </r>
    <rPh sb="31" eb="33">
      <t>カクニン</t>
    </rPh>
    <rPh sb="35" eb="37">
      <t>カイトウ</t>
    </rPh>
    <rPh sb="71" eb="74">
      <t>ジチタイ</t>
    </rPh>
    <rPh sb="75" eb="78">
      <t>イシカイ</t>
    </rPh>
    <rPh sb="78" eb="79">
      <t>トウ</t>
    </rPh>
    <rPh sb="80" eb="83">
      <t>ホンチョウサ</t>
    </rPh>
    <rPh sb="87" eb="88">
      <t>シメ</t>
    </rPh>
    <rPh sb="119" eb="120">
      <t>ツ</t>
    </rPh>
    <rPh sb="125" eb="127">
      <t>コウモク</t>
    </rPh>
    <phoneticPr fontId="7"/>
  </si>
  <si>
    <r>
      <t>解説：
　　① 下記の6項目を記載した資料を、受診者全員に個別に配布されたかをお答えください。
　　　　（ポスターや問診票など持ち帰れない資料や、口頭説明のみは不可とします。）
　　② 資料を受診時に貴施設で配布された場合、あるいは、貴施設以外（市区町村等）が受診勧奨時に配布された場合</t>
    </r>
    <r>
      <rPr>
        <vertAlign val="superscript"/>
        <sz val="11"/>
        <rFont val="ＭＳ Ｐゴシック"/>
        <family val="3"/>
        <charset val="128"/>
        <scheme val="minor"/>
      </rPr>
      <t>※</t>
    </r>
    <r>
      <rPr>
        <sz val="11"/>
        <rFont val="ＭＳ Ｐゴシック"/>
        <family val="3"/>
        <charset val="128"/>
        <scheme val="minor"/>
      </rPr>
      <t>の
　　　　どちらでも○です。
　　　</t>
    </r>
    <r>
      <rPr>
        <sz val="10"/>
        <color theme="4"/>
        <rFont val="ＭＳ Ｐゴシック"/>
        <family val="3"/>
        <charset val="128"/>
        <scheme val="minor"/>
      </rPr>
      <t>　※</t>
    </r>
    <r>
      <rPr>
        <u/>
        <sz val="10"/>
        <color theme="4"/>
        <rFont val="ＭＳ Ｐゴシック"/>
        <family val="3"/>
        <charset val="128"/>
        <scheme val="minor"/>
      </rPr>
      <t>あらかじめ資料内容を確認し</t>
    </r>
    <r>
      <rPr>
        <sz val="10"/>
        <color theme="4"/>
        <rFont val="ＭＳ Ｐゴシック"/>
        <family val="3"/>
        <charset val="128"/>
        <scheme val="minor"/>
      </rPr>
      <t>、下記の6項目が含まれている場合は○と回答してください。</t>
    </r>
    <rPh sb="8" eb="10">
      <t>カキ</t>
    </rPh>
    <rPh sb="12" eb="14">
      <t>コウモク</t>
    </rPh>
    <rPh sb="15" eb="17">
      <t>キサイ</t>
    </rPh>
    <rPh sb="19" eb="21">
      <t>シリョウ</t>
    </rPh>
    <rPh sb="32" eb="34">
      <t>ハイフ</t>
    </rPh>
    <rPh sb="40" eb="41">
      <t>コタ</t>
    </rPh>
    <rPh sb="69" eb="71">
      <t>シリョウ</t>
    </rPh>
    <rPh sb="80" eb="82">
      <t>フカ</t>
    </rPh>
    <rPh sb="93" eb="95">
      <t>シリョウ</t>
    </rPh>
    <rPh sb="96" eb="98">
      <t>ジュシン</t>
    </rPh>
    <rPh sb="98" eb="99">
      <t>ジ</t>
    </rPh>
    <rPh sb="100" eb="101">
      <t>キ</t>
    </rPh>
    <rPh sb="101" eb="103">
      <t>シセツ</t>
    </rPh>
    <rPh sb="104" eb="106">
      <t>ハイフ</t>
    </rPh>
    <rPh sb="109" eb="111">
      <t>バアイ</t>
    </rPh>
    <rPh sb="117" eb="118">
      <t>キ</t>
    </rPh>
    <rPh sb="118" eb="120">
      <t>シセツ</t>
    </rPh>
    <rPh sb="120" eb="122">
      <t>イガイ</t>
    </rPh>
    <rPh sb="123" eb="127">
      <t>シクチョウソン</t>
    </rPh>
    <rPh sb="127" eb="128">
      <t>トウ</t>
    </rPh>
    <rPh sb="130" eb="132">
      <t>ジュシン</t>
    </rPh>
    <rPh sb="132" eb="134">
      <t>カンショウ</t>
    </rPh>
    <rPh sb="134" eb="135">
      <t>ジ</t>
    </rPh>
    <rPh sb="136" eb="138">
      <t>ハイフ</t>
    </rPh>
    <rPh sb="141" eb="143">
      <t>バアイ</t>
    </rPh>
    <rPh sb="170" eb="172">
      <t>シリョウ</t>
    </rPh>
    <rPh sb="172" eb="174">
      <t>ナイヨウ</t>
    </rPh>
    <rPh sb="175" eb="177">
      <t>カクニン</t>
    </rPh>
    <rPh sb="186" eb="187">
      <t>フク</t>
    </rPh>
    <rPh sb="192" eb="194">
      <t>バアイ</t>
    </rPh>
    <rPh sb="197" eb="199">
      <t>カイトウ</t>
    </rPh>
    <phoneticPr fontId="7"/>
  </si>
  <si>
    <t>(2) 問診記録は少なくとも5年間は保存していますか</t>
    <phoneticPr fontId="7"/>
  </si>
  <si>
    <r>
      <t>(4) 乳房エックス線装置の種類を仕様書</t>
    </r>
    <r>
      <rPr>
        <vertAlign val="superscript"/>
        <sz val="11"/>
        <rFont val="ＭＳ Ｐゴシック"/>
        <family val="3"/>
        <charset val="128"/>
        <scheme val="minor"/>
      </rPr>
      <t>※</t>
    </r>
    <r>
      <rPr>
        <sz val="11"/>
        <rFont val="ＭＳ Ｐゴシック"/>
        <family val="3"/>
        <charset val="128"/>
        <scheme val="minor"/>
      </rPr>
      <t>に明記し、日本医学放射線学会の定める仕様基準</t>
    </r>
    <r>
      <rPr>
        <vertAlign val="superscript"/>
        <sz val="11"/>
        <rFont val="ＭＳ Ｐゴシック"/>
        <family val="3"/>
        <charset val="128"/>
        <scheme val="minor"/>
      </rPr>
      <t>注1</t>
    </r>
    <r>
      <rPr>
        <sz val="11"/>
        <rFont val="ＭＳ Ｐゴシック"/>
        <family val="3"/>
        <charset val="128"/>
        <scheme val="minor"/>
      </rPr>
      <t>を満たしていましたか</t>
    </r>
    <r>
      <rPr>
        <vertAlign val="superscript"/>
        <sz val="11"/>
        <rFont val="ＭＳ Ｐゴシック"/>
        <family val="3"/>
        <charset val="128"/>
        <scheme val="minor"/>
      </rPr>
      <t>※※</t>
    </r>
    <r>
      <rPr>
        <sz val="11"/>
        <rFont val="ＭＳ Ｐゴシック"/>
        <family val="3"/>
        <charset val="128"/>
        <scheme val="minor"/>
      </rPr>
      <t xml:space="preserve">
　　</t>
    </r>
    <r>
      <rPr>
        <sz val="9"/>
        <color theme="4"/>
        <rFont val="ＭＳ Ｐゴシック"/>
        <family val="3"/>
        <charset val="128"/>
        <scheme val="minor"/>
      </rPr>
      <t xml:space="preserve"> ※仕様書とは委託元市区町村との契約時に提出する書類のことです（仕様書以外でも何らかの形で委託元市区町村に報告していればよい）。
　　　※※貴施設（もしくは医師会等）が仕様書に明記した仕様基準が学会の方針に準じており、
　　　　　　かつ、貴施設が仕様書内容を遵守している場合に○と回答してください。</t>
    </r>
    <rPh sb="4" eb="6">
      <t>ニュウボウ</t>
    </rPh>
    <rPh sb="11" eb="13">
      <t>ソウチ</t>
    </rPh>
    <rPh sb="108" eb="110">
      <t>シク</t>
    </rPh>
    <rPh sb="110" eb="112">
      <t>チョウソン</t>
    </rPh>
    <rPh sb="130" eb="131">
      <t>キ</t>
    </rPh>
    <rPh sb="131" eb="133">
      <t>シセツ</t>
    </rPh>
    <rPh sb="138" eb="141">
      <t>イシカイ</t>
    </rPh>
    <rPh sb="141" eb="142">
      <t>トウ</t>
    </rPh>
    <rPh sb="144" eb="147">
      <t>シヨウショ</t>
    </rPh>
    <rPh sb="148" eb="150">
      <t>メイキ</t>
    </rPh>
    <rPh sb="152" eb="154">
      <t>シヨウ</t>
    </rPh>
    <rPh sb="154" eb="156">
      <t>キジュン</t>
    </rPh>
    <rPh sb="157" eb="159">
      <t>ガッカイ</t>
    </rPh>
    <rPh sb="160" eb="162">
      <t>ホウシン</t>
    </rPh>
    <rPh sb="163" eb="164">
      <t>ジュン</t>
    </rPh>
    <rPh sb="179" eb="180">
      <t>キ</t>
    </rPh>
    <rPh sb="180" eb="182">
      <t>シセツ</t>
    </rPh>
    <rPh sb="183" eb="186">
      <t>シヨウショ</t>
    </rPh>
    <rPh sb="186" eb="188">
      <t>ナイヨウ</t>
    </rPh>
    <rPh sb="189" eb="191">
      <t>ジュンシュ</t>
    </rPh>
    <rPh sb="195" eb="197">
      <t>バアイ</t>
    </rPh>
    <phoneticPr fontId="7"/>
  </si>
  <si>
    <t>(5) 両側乳房について内外斜位方向撮影を行いましたか。また40歳以上50歳未満の受診者に対しては、内外斜位方向・頭尾
　　方向の2方向を撮影しましたか</t>
    <phoneticPr fontId="4"/>
  </si>
  <si>
    <r>
      <t>(6) 乳房エックス線撮影における線量及び写真の画質について、日本乳がん検診精度管理中央機構(旧マンモグラフィ検診精度
　　 管理中央委員会）の行う施設画像評価を受け、AまたはBの評価を受けていますか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※評価CまたはD、施設画像評価を受けていない場合は至急改善してください。</t>
    </r>
    <rPh sb="19" eb="20">
      <t>オヨ</t>
    </rPh>
    <rPh sb="81" eb="82">
      <t>ウ</t>
    </rPh>
    <rPh sb="90" eb="92">
      <t>ヒョウカ</t>
    </rPh>
    <rPh sb="93" eb="94">
      <t>ウ</t>
    </rPh>
    <rPh sb="106" eb="108">
      <t>ヒョウカ</t>
    </rPh>
    <rPh sb="114" eb="116">
      <t>シセツ</t>
    </rPh>
    <rPh sb="116" eb="118">
      <t>ガゾウ</t>
    </rPh>
    <rPh sb="118" eb="120">
      <t>ヒョウカ</t>
    </rPh>
    <rPh sb="121" eb="122">
      <t>ウ</t>
    </rPh>
    <rPh sb="127" eb="129">
      <t>バアイ</t>
    </rPh>
    <rPh sb="130" eb="132">
      <t>シキュウ</t>
    </rPh>
    <rPh sb="132" eb="134">
      <t>カイゼン</t>
    </rPh>
    <phoneticPr fontId="7"/>
  </si>
  <si>
    <r>
      <t>(7) 撮影を行う撮影技師、医師は、乳房エックス線撮影、読影及び精度管理に関する基本講習プログラムに準じた講習会</t>
    </r>
    <r>
      <rPr>
        <vertAlign val="superscript"/>
        <sz val="11"/>
        <rFont val="ＭＳ Ｐゴシック"/>
        <family val="3"/>
        <charset val="128"/>
        <scheme val="minor"/>
      </rPr>
      <t>注2</t>
    </r>
    <r>
      <rPr>
        <sz val="11"/>
        <rFont val="ＭＳ Ｐゴシック"/>
        <family val="3"/>
        <charset val="128"/>
        <scheme val="minor"/>
      </rPr>
      <t>を修
　　 了し、その評価試験でAまたはBの評価を受けていますか</t>
    </r>
    <r>
      <rPr>
        <vertAlign val="superscript"/>
        <sz val="11"/>
        <rFont val="ＭＳ Ｐゴシック"/>
        <family val="3"/>
        <charset val="128"/>
        <scheme val="minor"/>
      </rPr>
      <t>※</t>
    </r>
    <r>
      <rPr>
        <sz val="11"/>
        <rFont val="ＭＳ Ｐゴシック"/>
        <family val="3"/>
        <charset val="128"/>
        <scheme val="minor"/>
      </rPr>
      <t xml:space="preserve">
　　 </t>
    </r>
    <r>
      <rPr>
        <sz val="9"/>
        <color theme="4"/>
        <rFont val="ＭＳ Ｐゴシック"/>
        <family val="3"/>
        <charset val="128"/>
        <scheme val="minor"/>
      </rPr>
      <t>※上記の評価試験で、CまたはD評価、講習会未受講の場合は至急改善してください。</t>
    </r>
    <rPh sb="4" eb="6">
      <t>サツエイ</t>
    </rPh>
    <rPh sb="7" eb="8">
      <t>オコナ</t>
    </rPh>
    <rPh sb="69" eb="71">
      <t>ヒョウカ</t>
    </rPh>
    <rPh sb="71" eb="73">
      <t>シケン</t>
    </rPh>
    <rPh sb="83" eb="84">
      <t>ウ</t>
    </rPh>
    <rPh sb="99" eb="101">
      <t>ヒョウカ</t>
    </rPh>
    <rPh sb="101" eb="103">
      <t>シケン</t>
    </rPh>
    <phoneticPr fontId="7"/>
  </si>
  <si>
    <r>
      <t>(1) 読影は二重読影を行い、読影に従事する医師のうち少なくとも一人は乳房エックス線写真読影に関する適切な講習会</t>
    </r>
    <r>
      <rPr>
        <vertAlign val="superscript"/>
        <sz val="11"/>
        <rFont val="ＭＳ Ｐゴシック"/>
        <family val="3"/>
        <charset val="128"/>
        <scheme val="minor"/>
      </rPr>
      <t>注2</t>
    </r>
    <r>
      <rPr>
        <sz val="11"/>
        <rFont val="ＭＳ Ｐゴシック"/>
        <family val="3"/>
        <charset val="128"/>
        <scheme val="minor"/>
      </rPr>
      <t>を
　　 修了し、その評価試験でAまたはBの評価を受けていますか</t>
    </r>
    <r>
      <rPr>
        <vertAlign val="superscript"/>
        <sz val="11"/>
        <rFont val="ＭＳ Ｐゴシック"/>
        <family val="3"/>
        <charset val="128"/>
        <scheme val="minor"/>
      </rPr>
      <t>※</t>
    </r>
    <r>
      <rPr>
        <sz val="11"/>
        <rFont val="ＭＳ Ｐゴシック"/>
        <family val="3"/>
        <charset val="128"/>
        <scheme val="minor"/>
      </rPr>
      <t xml:space="preserve">
　　 </t>
    </r>
    <r>
      <rPr>
        <sz val="9"/>
        <color theme="4"/>
        <rFont val="ＭＳ Ｐゴシック"/>
        <family val="3"/>
        <charset val="128"/>
        <scheme val="minor"/>
      </rPr>
      <t>※上記の評価試験でCまたはD評価、講習会未受講の場合は至急改善してください。</t>
    </r>
    <rPh sb="53" eb="56">
      <t>コウシュウカイ</t>
    </rPh>
    <rPh sb="63" eb="65">
      <t>シュウリョウ</t>
    </rPh>
    <rPh sb="69" eb="71">
      <t>ヒョウカ</t>
    </rPh>
    <rPh sb="71" eb="73">
      <t>シケン</t>
    </rPh>
    <rPh sb="83" eb="84">
      <t>ウ</t>
    </rPh>
    <rPh sb="96" eb="98">
      <t>ジョウキ</t>
    </rPh>
    <rPh sb="99" eb="101">
      <t>ヒョウカ</t>
    </rPh>
    <rPh sb="101" eb="103">
      <t>シケン</t>
    </rPh>
    <rPh sb="109" eb="111">
      <t>ヒョウカ</t>
    </rPh>
    <rPh sb="112" eb="115">
      <t>コウシュウカイ</t>
    </rPh>
    <rPh sb="115" eb="116">
      <t>ミ</t>
    </rPh>
    <rPh sb="116" eb="118">
      <t>ジュコウ</t>
    </rPh>
    <rPh sb="119" eb="121">
      <t>バアイ</t>
    </rPh>
    <rPh sb="122" eb="124">
      <t>シキュウ</t>
    </rPh>
    <rPh sb="124" eb="126">
      <t>カイゼン</t>
    </rPh>
    <phoneticPr fontId="7"/>
  </si>
  <si>
    <t>注1 乳がん検診に用いるエックス線装置の仕様基準：マンモグラフィによる乳がん検診の手引き第6版増補、マンモグラフィガイドライン第3版増補版参照　</t>
    <rPh sb="47" eb="49">
      <t>ゾウホ</t>
    </rPh>
    <rPh sb="66" eb="68">
      <t>ゾウホ</t>
    </rPh>
    <rPh sb="68" eb="69">
      <t>バン</t>
    </rPh>
    <rPh sb="69" eb="71">
      <t>サンショウ</t>
    </rPh>
    <phoneticPr fontId="7"/>
  </si>
  <si>
    <r>
      <t>　解説：
　　① 細胞診判定を外注している場合は、外注先施設の状況を確認して回答してください。
　　② 自治体や医師会等が外注先施設を指定しており、自治体や医師会等が予め本調査の回答を示している場合は、
　　　　それに従って回答してください。</t>
    </r>
    <r>
      <rPr>
        <sz val="11"/>
        <color rgb="FFFF0000"/>
        <rFont val="ＭＳ Ｐゴシック"/>
        <family val="3"/>
        <charset val="128"/>
        <scheme val="minor"/>
      </rPr>
      <t>（★が付いていない項目）</t>
    </r>
    <rPh sb="9" eb="12">
      <t>サイボウシン</t>
    </rPh>
    <rPh sb="12" eb="14">
      <t>ハンテイ</t>
    </rPh>
    <rPh sb="34" eb="36">
      <t>カクニン</t>
    </rPh>
    <rPh sb="38" eb="40">
      <t>カイトウ</t>
    </rPh>
    <rPh sb="83" eb="84">
      <t>アラカジ</t>
    </rPh>
    <rPh sb="92" eb="93">
      <t>シメ</t>
    </rPh>
    <rPh sb="124" eb="125">
      <t>ツ</t>
    </rPh>
    <rPh sb="130" eb="132">
      <t>コウモク</t>
    </rPh>
    <phoneticPr fontId="7"/>
  </si>
  <si>
    <r>
      <t>(4) 全ての子宮頸がん検診標本の状態について、ベセスダシステムの基準に基づいて適正・不適正のいずれかに分類し、細胞
　　 診結果に明記しましたか</t>
    </r>
    <r>
      <rPr>
        <vertAlign val="superscript"/>
        <sz val="11"/>
        <rFont val="ＭＳ Ｐゴシック"/>
        <family val="3"/>
        <charset val="128"/>
        <scheme val="minor"/>
      </rPr>
      <t>※</t>
    </r>
    <r>
      <rPr>
        <sz val="11"/>
        <rFont val="ＭＳ Ｐゴシック"/>
        <family val="3"/>
        <charset val="128"/>
        <scheme val="minor"/>
      </rPr>
      <t xml:space="preserve">
　　 </t>
    </r>
    <r>
      <rPr>
        <sz val="9"/>
        <color theme="4"/>
        <rFont val="ＭＳ Ｐゴシック"/>
        <family val="3"/>
        <charset val="128"/>
        <scheme val="minor"/>
      </rPr>
      <t>※必ず全ての標本について実施してください。一部でも実施しない場合は不適切です（本調査には×と回答してください）。</t>
    </r>
    <rPh sb="63" eb="65">
      <t>ケッカ</t>
    </rPh>
    <rPh sb="66" eb="68">
      <t>メイキ</t>
    </rPh>
    <rPh sb="79" eb="80">
      <t>カナラ</t>
    </rPh>
    <rPh sb="84" eb="86">
      <t>ヒョウホン</t>
    </rPh>
    <rPh sb="90" eb="92">
      <t>ジッシ</t>
    </rPh>
    <rPh sb="99" eb="101">
      <t>イチブ</t>
    </rPh>
    <rPh sb="103" eb="105">
      <t>ジッシ</t>
    </rPh>
    <rPh sb="108" eb="110">
      <t>バアイ</t>
    </rPh>
    <rPh sb="111" eb="114">
      <t>フテキセツ</t>
    </rPh>
    <rPh sb="117" eb="120">
      <t>ホンチョウサ</t>
    </rPh>
    <rPh sb="124" eb="126">
      <t>カイトウ</t>
    </rPh>
    <phoneticPr fontId="7"/>
  </si>
  <si>
    <r>
      <t>(1) 受診者への結果の通知・説明、またはそのための市区町村への結果報告は、遅くとも検診受診後4週間以内</t>
    </r>
    <r>
      <rPr>
        <vertAlign val="superscript"/>
        <sz val="11"/>
        <rFont val="ＭＳ Ｐゴシック"/>
        <family val="3"/>
        <charset val="128"/>
        <scheme val="minor"/>
      </rPr>
      <t>※</t>
    </r>
    <r>
      <rPr>
        <sz val="11"/>
        <rFont val="ＭＳ Ｐゴシック"/>
        <family val="3"/>
        <charset val="128"/>
        <scheme val="minor"/>
      </rPr>
      <t>になされ
　　 ましたか
　</t>
    </r>
    <r>
      <rPr>
        <sz val="9"/>
        <color theme="4"/>
        <rFont val="ＭＳ Ｐゴシック"/>
        <family val="3"/>
        <charset val="128"/>
        <scheme val="minor"/>
      </rPr>
      <t>　　※市区町村を介して受診者に結果を通知する場合は、市区町村に遅くとも4週間以内に通知していれば〇です。
　　 　　また、細胞診判定施設から市区町村を介して結果を通知する場合は、市区町村に報告期間を確認して回答してください。</t>
    </r>
    <rPh sb="27" eb="28">
      <t>ク</t>
    </rPh>
    <rPh sb="128" eb="131">
      <t>サイボウシン</t>
    </rPh>
    <rPh sb="131" eb="133">
      <t>ハンテイ</t>
    </rPh>
    <rPh sb="133" eb="135">
      <t>シセツ</t>
    </rPh>
    <rPh sb="137" eb="139">
      <t>シク</t>
    </rPh>
    <rPh sb="139" eb="141">
      <t>チョウソン</t>
    </rPh>
    <rPh sb="142" eb="143">
      <t>カイ</t>
    </rPh>
    <rPh sb="145" eb="147">
      <t>ケッカ</t>
    </rPh>
    <rPh sb="148" eb="150">
      <t>ツウチ</t>
    </rPh>
    <rPh sb="152" eb="154">
      <t>バアイ</t>
    </rPh>
    <rPh sb="170" eb="172">
      <t>カイトウ</t>
    </rPh>
    <phoneticPr fontId="7"/>
  </si>
  <si>
    <t>集団</t>
    <rPh sb="0" eb="2">
      <t>シュウダン</t>
    </rPh>
    <phoneticPr fontId="4"/>
  </si>
  <si>
    <t>個別</t>
    <rPh sb="0" eb="2">
      <t>コベツ</t>
    </rPh>
    <phoneticPr fontId="4"/>
  </si>
  <si>
    <t>胃（エックス線）</t>
    <rPh sb="0" eb="1">
      <t>イ</t>
    </rPh>
    <rPh sb="6" eb="7">
      <t>セン</t>
    </rPh>
    <phoneticPr fontId="4"/>
  </si>
  <si>
    <t>胃（内視鏡）</t>
    <rPh sb="0" eb="1">
      <t>イ</t>
    </rPh>
    <rPh sb="2" eb="5">
      <t>ナイシキョウ</t>
    </rPh>
    <phoneticPr fontId="4"/>
  </si>
  <si>
    <t>大腸</t>
    <rPh sb="0" eb="2">
      <t>ダイチョウ</t>
    </rPh>
    <phoneticPr fontId="4"/>
  </si>
  <si>
    <t>肺</t>
    <rPh sb="0" eb="1">
      <t>ハイ</t>
    </rPh>
    <phoneticPr fontId="4"/>
  </si>
  <si>
    <t>乳</t>
    <rPh sb="0" eb="1">
      <t>チチ</t>
    </rPh>
    <phoneticPr fontId="4"/>
  </si>
  <si>
    <t>子宮</t>
    <rPh sb="0" eb="2">
      <t>シキュウ</t>
    </rPh>
    <phoneticPr fontId="4"/>
  </si>
  <si>
    <t>(1)</t>
    <phoneticPr fontId="4"/>
  </si>
  <si>
    <t>(2)</t>
    <phoneticPr fontId="4"/>
  </si>
  <si>
    <t>(3)</t>
    <phoneticPr fontId="4"/>
  </si>
  <si>
    <t>(4)</t>
    <phoneticPr fontId="4"/>
  </si>
  <si>
    <t>(5)</t>
    <phoneticPr fontId="4"/>
  </si>
  <si>
    <t>(6)</t>
    <phoneticPr fontId="4"/>
  </si>
  <si>
    <t>(7)</t>
    <phoneticPr fontId="4"/>
  </si>
  <si>
    <t>(8)</t>
  </si>
  <si>
    <t>(8)</t>
    <phoneticPr fontId="4"/>
  </si>
  <si>
    <t>(9)</t>
  </si>
  <si>
    <t>(9)</t>
    <phoneticPr fontId="4"/>
  </si>
  <si>
    <t>○</t>
    <phoneticPr fontId="4"/>
  </si>
  <si>
    <t>(10)</t>
  </si>
  <si>
    <t>(11)</t>
  </si>
  <si>
    <t>1</t>
    <phoneticPr fontId="4"/>
  </si>
  <si>
    <t>×</t>
    <phoneticPr fontId="4"/>
  </si>
  <si>
    <t>-</t>
    <phoneticPr fontId="4"/>
  </si>
  <si>
    <t>★/-</t>
    <phoneticPr fontId="4"/>
  </si>
  <si>
    <t>-</t>
    <phoneticPr fontId="4"/>
  </si>
  <si>
    <t>★/-</t>
    <phoneticPr fontId="4"/>
  </si>
  <si>
    <r>
      <t xml:space="preserve">5. システムとしての精度管理
</t>
    </r>
    <r>
      <rPr>
        <sz val="12"/>
        <color rgb="FFFF0000"/>
        <rFont val="ＭＳ Ｐゴシック"/>
        <family val="3"/>
        <charset val="128"/>
        <scheme val="minor"/>
      </rPr>
      <t>（プロセス指標値の解説は別紙解説資料をご参照ください）</t>
    </r>
    <phoneticPr fontId="7"/>
  </si>
  <si>
    <r>
      <t xml:space="preserve">４．システムとしての精度管理
</t>
    </r>
    <r>
      <rPr>
        <sz val="12"/>
        <color rgb="FFFF0000"/>
        <rFont val="ＭＳ Ｐゴシック"/>
        <family val="3"/>
        <charset val="128"/>
      </rPr>
      <t>（プロセス指標値の解説は別紙解説資料をご参照ください）</t>
    </r>
    <phoneticPr fontId="4"/>
  </si>
  <si>
    <r>
      <t>(5) 検体が不適正との判定を受けた場合は、当該検診機関で再度検体採取を行いましたか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t>
    </r>
    <r>
      <rPr>
        <sz val="9"/>
        <color theme="4"/>
        <rFont val="ＭＳ Ｐゴシック"/>
        <family val="3"/>
        <charset val="128"/>
        <scheme val="minor"/>
      </rPr>
      <t>※不適正例があった場合は必ず再度検体採取を行ってください。
　　　  また不適正例が無い場合でも、再度検体採取を行う体制を有していれば○です。</t>
    </r>
    <rPh sb="4" eb="6">
      <t>ケンタイ</t>
    </rPh>
    <rPh sb="7" eb="10">
      <t>フテキセイ</t>
    </rPh>
    <rPh sb="12" eb="14">
      <t>ハンテイ</t>
    </rPh>
    <rPh sb="15" eb="16">
      <t>ウ</t>
    </rPh>
    <rPh sb="18" eb="20">
      <t>バアイ</t>
    </rPh>
    <rPh sb="22" eb="24">
      <t>トウガイ</t>
    </rPh>
    <rPh sb="24" eb="26">
      <t>ケンシン</t>
    </rPh>
    <rPh sb="26" eb="28">
      <t>キカン</t>
    </rPh>
    <rPh sb="29" eb="31">
      <t>サイド</t>
    </rPh>
    <rPh sb="31" eb="33">
      <t>ケンタイ</t>
    </rPh>
    <rPh sb="33" eb="35">
      <t>サイシュ</t>
    </rPh>
    <rPh sb="60" eb="62">
      <t>サイド</t>
    </rPh>
    <rPh sb="62" eb="64">
      <t>ケンタイ</t>
    </rPh>
    <rPh sb="64" eb="66">
      <t>サイシュ</t>
    </rPh>
    <rPh sb="67" eb="68">
      <t>オコナ</t>
    </rPh>
    <rPh sb="95" eb="97">
      <t>サイド</t>
    </rPh>
    <rPh sb="97" eb="99">
      <t>ケンタイ</t>
    </rPh>
    <rPh sb="99" eb="101">
      <t>サイシュ</t>
    </rPh>
    <rPh sb="102" eb="103">
      <t>オコナ</t>
    </rPh>
    <rPh sb="104" eb="106">
      <t>タイセイ</t>
    </rPh>
    <rPh sb="107" eb="108">
      <t>ユウ</t>
    </rPh>
    <phoneticPr fontId="7"/>
  </si>
  <si>
    <r>
      <t>(6) 検体が不適正との判定を受けた場合は、当該検診機関でその原因等を検討し、対策を講じましたか</t>
    </r>
    <r>
      <rPr>
        <vertAlign val="superscript"/>
        <sz val="11"/>
        <rFont val="ＭＳ Ｐゴシック"/>
        <family val="3"/>
        <charset val="128"/>
        <scheme val="minor"/>
      </rPr>
      <t>※</t>
    </r>
    <r>
      <rPr>
        <sz val="11"/>
        <rFont val="ＭＳ Ｐゴシック"/>
        <family val="3"/>
        <charset val="128"/>
        <scheme val="minor"/>
      </rPr>
      <t xml:space="preserve">
　　</t>
    </r>
    <r>
      <rPr>
        <sz val="9"/>
        <color theme="4"/>
        <rFont val="ＭＳ Ｐゴシック"/>
        <family val="3"/>
        <charset val="128"/>
        <scheme val="minor"/>
      </rPr>
      <t>※不適正例があった場合は必ず原因を検討し対策を講じてください。
　　　  また不適正例が無い場合でも、対策を講じる体制を有していれば○です。</t>
    </r>
    <rPh sb="4" eb="6">
      <t>ケンタイ</t>
    </rPh>
    <rPh sb="7" eb="10">
      <t>フテキセイ</t>
    </rPh>
    <rPh sb="12" eb="14">
      <t>ハンテイ</t>
    </rPh>
    <rPh sb="15" eb="16">
      <t>ウ</t>
    </rPh>
    <rPh sb="18" eb="20">
      <t>バアイ</t>
    </rPh>
    <rPh sb="22" eb="24">
      <t>トウガイ</t>
    </rPh>
    <rPh sb="24" eb="26">
      <t>ケンシン</t>
    </rPh>
    <rPh sb="26" eb="28">
      <t>キカン</t>
    </rPh>
    <rPh sb="42" eb="43">
      <t>コウ</t>
    </rPh>
    <phoneticPr fontId="7"/>
  </si>
  <si>
    <r>
      <t>(5) がん発見例は、過去の細胞所見の見直しを行いましたか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※がん発見例については必ず見直してください。
　　　 　またがん発見例が無い場合でも、見直す体制があれば○と回答してください。</t>
    </r>
    <rPh sb="6" eb="8">
      <t>ハッケン</t>
    </rPh>
    <rPh sb="8" eb="9">
      <t>レイ</t>
    </rPh>
    <rPh sb="11" eb="13">
      <t>カコ</t>
    </rPh>
    <rPh sb="14" eb="16">
      <t>サイボウ</t>
    </rPh>
    <rPh sb="16" eb="18">
      <t>ショケン</t>
    </rPh>
    <rPh sb="19" eb="21">
      <t>ミナオ</t>
    </rPh>
    <rPh sb="23" eb="24">
      <t>オコナ</t>
    </rPh>
    <rPh sb="37" eb="39">
      <t>ハッケン</t>
    </rPh>
    <rPh sb="39" eb="40">
      <t>レイ</t>
    </rPh>
    <rPh sb="45" eb="46">
      <t>カナラ</t>
    </rPh>
    <rPh sb="47" eb="49">
      <t>ミナオ</t>
    </rPh>
    <rPh sb="66" eb="68">
      <t>ハッケン</t>
    </rPh>
    <rPh sb="68" eb="69">
      <t>レイ</t>
    </rPh>
    <rPh sb="70" eb="71">
      <t>ナ</t>
    </rPh>
    <rPh sb="72" eb="74">
      <t>バアイ</t>
    </rPh>
    <rPh sb="77" eb="79">
      <t>ミナオ</t>
    </rPh>
    <rPh sb="80" eb="82">
      <t>タイセイ</t>
    </rPh>
    <rPh sb="88" eb="90">
      <t>カイトウ</t>
    </rPh>
    <phoneticPr fontId="7"/>
  </si>
  <si>
    <r>
      <t>解説：
　　① 下記の6項目を記載した資料を、受診者全員に個別に配布されたかをお答えください。
　　　　（ポスターや問診票など持ち帰れない資料や、口頭説明のみは不可とします。）
　　② 資料を受診時に貴施設で配布された場合、あるいは、貴施設以外（市区町村等）が受診勧奨時に配布された場合</t>
    </r>
    <r>
      <rPr>
        <vertAlign val="superscript"/>
        <sz val="11"/>
        <rFont val="ＭＳ Ｐゴシック"/>
        <family val="3"/>
        <charset val="128"/>
        <scheme val="minor"/>
      </rPr>
      <t>※</t>
    </r>
    <r>
      <rPr>
        <sz val="11"/>
        <rFont val="ＭＳ Ｐゴシック"/>
        <family val="3"/>
        <charset val="128"/>
        <scheme val="minor"/>
      </rPr>
      <t xml:space="preserve">の
　　　　どちらでも○です。
</t>
    </r>
    <r>
      <rPr>
        <sz val="10"/>
        <color theme="4"/>
        <rFont val="ＭＳ Ｐゴシック"/>
        <family val="3"/>
        <charset val="128"/>
        <scheme val="minor"/>
      </rPr>
      <t>　　　　※</t>
    </r>
    <r>
      <rPr>
        <u/>
        <sz val="10"/>
        <color theme="4"/>
        <rFont val="ＭＳ Ｐゴシック"/>
        <family val="3"/>
        <charset val="128"/>
        <scheme val="minor"/>
      </rPr>
      <t>あらかじめ資料内容を確認し</t>
    </r>
    <r>
      <rPr>
        <sz val="10"/>
        <color theme="4"/>
        <rFont val="ＭＳ Ｐゴシック"/>
        <family val="3"/>
        <charset val="128"/>
        <scheme val="minor"/>
      </rPr>
      <t>、下記の6項目が含まれている場合は○と回答してください。</t>
    </r>
    <rPh sb="8" eb="10">
      <t>カキ</t>
    </rPh>
    <rPh sb="12" eb="14">
      <t>コウモク</t>
    </rPh>
    <rPh sb="15" eb="17">
      <t>キサイ</t>
    </rPh>
    <rPh sb="19" eb="21">
      <t>シリョウ</t>
    </rPh>
    <rPh sb="32" eb="34">
      <t>ハイフ</t>
    </rPh>
    <rPh sb="40" eb="41">
      <t>コタ</t>
    </rPh>
    <rPh sb="69" eb="71">
      <t>シリョウ</t>
    </rPh>
    <rPh sb="80" eb="82">
      <t>フカ</t>
    </rPh>
    <rPh sb="93" eb="95">
      <t>シリョウ</t>
    </rPh>
    <rPh sb="96" eb="98">
      <t>ジュシン</t>
    </rPh>
    <rPh sb="98" eb="99">
      <t>ジ</t>
    </rPh>
    <rPh sb="100" eb="101">
      <t>キ</t>
    </rPh>
    <rPh sb="101" eb="103">
      <t>シセツ</t>
    </rPh>
    <rPh sb="104" eb="106">
      <t>ハイフ</t>
    </rPh>
    <rPh sb="109" eb="111">
      <t>バアイ</t>
    </rPh>
    <rPh sb="117" eb="118">
      <t>キ</t>
    </rPh>
    <rPh sb="118" eb="120">
      <t>シセツ</t>
    </rPh>
    <rPh sb="120" eb="122">
      <t>イガイ</t>
    </rPh>
    <rPh sb="123" eb="127">
      <t>シクチョウソン</t>
    </rPh>
    <rPh sb="127" eb="128">
      <t>トウ</t>
    </rPh>
    <rPh sb="130" eb="132">
      <t>ジュシン</t>
    </rPh>
    <rPh sb="132" eb="134">
      <t>カンショウ</t>
    </rPh>
    <rPh sb="134" eb="135">
      <t>ジ</t>
    </rPh>
    <rPh sb="136" eb="138">
      <t>ハイフ</t>
    </rPh>
    <rPh sb="141" eb="143">
      <t>バアイ</t>
    </rPh>
    <rPh sb="170" eb="172">
      <t>シリョウ</t>
    </rPh>
    <rPh sb="172" eb="174">
      <t>ナイヨウ</t>
    </rPh>
    <rPh sb="175" eb="177">
      <t>カクニン</t>
    </rPh>
    <rPh sb="186" eb="187">
      <t>フク</t>
    </rPh>
    <rPh sb="192" eb="194">
      <t>バアイ</t>
    </rPh>
    <rPh sb="197" eb="199">
      <t>カイトウ</t>
    </rPh>
    <phoneticPr fontId="7"/>
  </si>
  <si>
    <r>
      <t>(4) 胃内視鏡検査の機器や検査医等の条件</t>
    </r>
    <r>
      <rPr>
        <vertAlign val="superscript"/>
        <sz val="11"/>
        <rFont val="ＭＳ Ｐゴシック"/>
        <family val="3"/>
        <charset val="128"/>
        <scheme val="minor"/>
      </rPr>
      <t>※</t>
    </r>
    <r>
      <rPr>
        <sz val="11"/>
        <rFont val="ＭＳ Ｐゴシック"/>
        <family val="3"/>
        <charset val="128"/>
        <scheme val="minor"/>
      </rPr>
      <t>は、日本消化器がん検診学会による胃内視鏡検診マニュアル</t>
    </r>
    <r>
      <rPr>
        <vertAlign val="superscript"/>
        <sz val="11"/>
        <rFont val="ＭＳ Ｐゴシック"/>
        <family val="3"/>
        <charset val="128"/>
        <scheme val="minor"/>
      </rPr>
      <t>注1</t>
    </r>
    <r>
      <rPr>
        <sz val="11"/>
        <rFont val="ＭＳ Ｐゴシック"/>
        <family val="3"/>
        <charset val="128"/>
        <scheme val="minor"/>
      </rPr>
      <t>を参考にし、
　　　仕様書</t>
    </r>
    <r>
      <rPr>
        <vertAlign val="superscript"/>
        <sz val="11"/>
        <rFont val="ＭＳ Ｐゴシック"/>
        <family val="3"/>
        <charset val="128"/>
        <scheme val="minor"/>
      </rPr>
      <t>※※</t>
    </r>
    <r>
      <rPr>
        <sz val="11"/>
        <rFont val="ＭＳ Ｐゴシック"/>
        <family val="3"/>
        <charset val="128"/>
        <scheme val="minor"/>
      </rPr>
      <t>に明記しましたか
　</t>
    </r>
    <r>
      <rPr>
        <sz val="11"/>
        <color theme="4"/>
        <rFont val="ＭＳ Ｐゴシック"/>
        <family val="3"/>
        <charset val="128"/>
        <scheme val="minor"/>
      </rPr>
      <t>　</t>
    </r>
    <r>
      <rPr>
        <sz val="9"/>
        <color theme="4"/>
        <rFont val="ＭＳ Ｐゴシック"/>
        <family val="3"/>
        <charset val="128"/>
        <scheme val="minor"/>
      </rPr>
      <t>※貴施設（もしくは医師会等）が仕様書に明記した医師・技師の条件が胃内視鏡検診マニュアルに準じており、かつ、貴施設が仕様書内容を遵守
　　　  している場合に○と回答してください。
 　　※※仕様書とは委託元市区町村との契約時に提出する書類のことです（仕様書以外でも何らかの形で委託元市区町村に報告していればよい）。</t>
    </r>
    <rPh sb="11" eb="13">
      <t>キキ</t>
    </rPh>
    <rPh sb="14" eb="16">
      <t>ケンサ</t>
    </rPh>
    <rPh sb="16" eb="17">
      <t>イ</t>
    </rPh>
    <rPh sb="17" eb="18">
      <t>ナド</t>
    </rPh>
    <rPh sb="19" eb="21">
      <t>ジョウケン</t>
    </rPh>
    <rPh sb="24" eb="26">
      <t>ニホン</t>
    </rPh>
    <rPh sb="61" eb="62">
      <t>ツコウ</t>
    </rPh>
    <rPh sb="62" eb="63">
      <t>サマ</t>
    </rPh>
    <rPh sb="63" eb="64">
      <t>ショ</t>
    </rPh>
    <rPh sb="67" eb="69">
      <t>メイキ</t>
    </rPh>
    <rPh sb="78" eb="79">
      <t>キ</t>
    </rPh>
    <rPh sb="79" eb="81">
      <t>シセツ</t>
    </rPh>
    <rPh sb="86" eb="89">
      <t>イシカイ</t>
    </rPh>
    <rPh sb="89" eb="90">
      <t>トウ</t>
    </rPh>
    <rPh sb="92" eb="95">
      <t>シヨウショ</t>
    </rPh>
    <rPh sb="96" eb="98">
      <t>メイキ</t>
    </rPh>
    <rPh sb="100" eb="102">
      <t>イシ</t>
    </rPh>
    <rPh sb="103" eb="105">
      <t>ギシ</t>
    </rPh>
    <rPh sb="106" eb="108">
      <t>ジョウケン</t>
    </rPh>
    <rPh sb="109" eb="110">
      <t>イ</t>
    </rPh>
    <rPh sb="110" eb="113">
      <t>ナイシキョウ</t>
    </rPh>
    <rPh sb="113" eb="115">
      <t>ケンシン</t>
    </rPh>
    <rPh sb="121" eb="122">
      <t>ジュン</t>
    </rPh>
    <rPh sb="130" eb="131">
      <t>キ</t>
    </rPh>
    <rPh sb="131" eb="133">
      <t>シセツ</t>
    </rPh>
    <rPh sb="134" eb="137">
      <t>シヨウショ</t>
    </rPh>
    <rPh sb="137" eb="139">
      <t>ナイヨウ</t>
    </rPh>
    <rPh sb="140" eb="142">
      <t>ジュンシュ</t>
    </rPh>
    <rPh sb="152" eb="154">
      <t>バアイ</t>
    </rPh>
    <rPh sb="157" eb="159">
      <t>カイトウ</t>
    </rPh>
    <phoneticPr fontId="7"/>
  </si>
  <si>
    <r>
      <t>(2) 便潜血検査キットのキット名、測定方法（用手法もしくは自動分析装置法）、カットオフ値（定性法の場合は検出感度）を仕様
　　 書に</t>
    </r>
    <r>
      <rPr>
        <u/>
        <sz val="11"/>
        <rFont val="ＭＳ Ｐゴシック"/>
        <family val="3"/>
        <charset val="128"/>
        <scheme val="minor"/>
      </rPr>
      <t>すべて</t>
    </r>
    <r>
      <rPr>
        <sz val="11"/>
        <rFont val="ＭＳ Ｐゴシック"/>
        <family val="3"/>
        <charset val="128"/>
        <scheme val="minor"/>
      </rPr>
      <t>明記しましたか</t>
    </r>
    <r>
      <rPr>
        <vertAlign val="superscript"/>
        <sz val="11"/>
        <rFont val="ＭＳ Ｐゴシック"/>
        <family val="3"/>
        <charset val="128"/>
        <scheme val="minor"/>
      </rPr>
      <t>※</t>
    </r>
    <r>
      <rPr>
        <sz val="11"/>
        <rFont val="ＭＳ Ｐゴシック"/>
        <family val="3"/>
        <charset val="128"/>
        <scheme val="minor"/>
      </rPr>
      <t xml:space="preserve">
　　</t>
    </r>
    <r>
      <rPr>
        <sz val="9"/>
        <color theme="4"/>
        <rFont val="ＭＳ Ｐゴシック"/>
        <family val="3"/>
        <charset val="128"/>
        <scheme val="minor"/>
      </rPr>
      <t xml:space="preserve"> ※仕様書とは委託元市区町村との契約時に提出する書類のことです。（仕様書以外でも何らかの形で委託元市区町村に報告していればよい）
　　　　 貴施設（もしくは医師会等）が仕様書にキット名、測定方法、カットオフ値の</t>
    </r>
    <r>
      <rPr>
        <u/>
        <sz val="9"/>
        <color theme="4"/>
        <rFont val="ＭＳ Ｐゴシック"/>
        <family val="3"/>
        <charset val="128"/>
        <scheme val="minor"/>
      </rPr>
      <t>全て</t>
    </r>
    <r>
      <rPr>
        <sz val="9"/>
        <color theme="4"/>
        <rFont val="ＭＳ Ｐゴシック"/>
        <family val="3"/>
        <charset val="128"/>
        <scheme val="minor"/>
      </rPr>
      <t>を明記した場合に○と回答してください。</t>
    </r>
    <rPh sb="16" eb="17">
      <t>メイ</t>
    </rPh>
    <rPh sb="18" eb="20">
      <t>ソクテイ</t>
    </rPh>
    <rPh sb="20" eb="22">
      <t>ホウホウ</t>
    </rPh>
    <rPh sb="23" eb="24">
      <t>ヨウ</t>
    </rPh>
    <rPh sb="24" eb="26">
      <t>シュホウ</t>
    </rPh>
    <rPh sb="30" eb="32">
      <t>ジドウ</t>
    </rPh>
    <rPh sb="32" eb="34">
      <t>ブンセキ</t>
    </rPh>
    <rPh sb="34" eb="36">
      <t>ソウチ</t>
    </rPh>
    <rPh sb="36" eb="37">
      <t>ホウ</t>
    </rPh>
    <rPh sb="44" eb="45">
      <t>アタイ</t>
    </rPh>
    <rPh sb="46" eb="48">
      <t>テイセイ</t>
    </rPh>
    <rPh sb="48" eb="49">
      <t>ホウ</t>
    </rPh>
    <rPh sb="50" eb="52">
      <t>バアイ</t>
    </rPh>
    <rPh sb="53" eb="55">
      <t>ケンシュツ</t>
    </rPh>
    <rPh sb="55" eb="57">
      <t>カンド</t>
    </rPh>
    <rPh sb="70" eb="72">
      <t>メイキ</t>
    </rPh>
    <rPh sb="130" eb="132">
      <t>シク</t>
    </rPh>
    <rPh sb="132" eb="134">
      <t>チョウソン</t>
    </rPh>
    <rPh sb="151" eb="152">
      <t>キ</t>
    </rPh>
    <rPh sb="152" eb="154">
      <t>シセツ</t>
    </rPh>
    <rPh sb="159" eb="162">
      <t>イシカイ</t>
    </rPh>
    <rPh sb="162" eb="163">
      <t>トウ</t>
    </rPh>
    <rPh sb="165" eb="168">
      <t>シヨウショ</t>
    </rPh>
    <rPh sb="172" eb="173">
      <t>メイ</t>
    </rPh>
    <rPh sb="174" eb="176">
      <t>ソクテイ</t>
    </rPh>
    <rPh sb="176" eb="178">
      <t>ホウホウ</t>
    </rPh>
    <rPh sb="184" eb="185">
      <t>アタイ</t>
    </rPh>
    <rPh sb="186" eb="187">
      <t>スベ</t>
    </rPh>
    <rPh sb="189" eb="191">
      <t>メイキ</t>
    </rPh>
    <rPh sb="193" eb="195">
      <t>バアイ</t>
    </rPh>
    <rPh sb="198" eb="200">
      <t>カイトウ</t>
    </rPh>
    <phoneticPr fontId="7"/>
  </si>
  <si>
    <r>
      <t>(5) 撮影機器の種類（直接・間接撮影、デジタル方式</t>
    </r>
    <r>
      <rPr>
        <vertAlign val="superscript"/>
        <sz val="11"/>
        <rFont val="ＭＳ Ｐゴシック"/>
        <family val="3"/>
        <charset val="128"/>
        <scheme val="minor"/>
      </rPr>
      <t>※</t>
    </r>
    <r>
      <rPr>
        <sz val="11"/>
        <rFont val="ＭＳ Ｐゴシック"/>
        <family val="3"/>
        <charset val="128"/>
        <scheme val="minor"/>
      </rPr>
      <t>）、フィルムサイズ、モニタ読影の有無を仕様書</t>
    </r>
    <r>
      <rPr>
        <vertAlign val="superscript"/>
        <sz val="11"/>
        <rFont val="ＭＳ Ｐゴシック"/>
        <family val="3"/>
        <charset val="128"/>
        <scheme val="minor"/>
      </rPr>
      <t>※※</t>
    </r>
    <r>
      <rPr>
        <sz val="11"/>
        <rFont val="ＭＳ Ｐゴシック"/>
        <family val="3"/>
        <charset val="128"/>
        <scheme val="minor"/>
      </rPr>
      <t>に明記し、日本肺癌学
　　 会が定める、肺がん検診として適切な撮影機器・撮影方法で撮影しましたか</t>
    </r>
    <r>
      <rPr>
        <vertAlign val="superscript"/>
        <sz val="11"/>
        <rFont val="ＭＳ Ｐゴシック"/>
        <family val="3"/>
        <charset val="128"/>
        <scheme val="minor"/>
      </rPr>
      <t xml:space="preserve">注2
</t>
    </r>
    <r>
      <rPr>
        <vertAlign val="superscript"/>
        <sz val="11"/>
        <color theme="4"/>
        <rFont val="ＭＳ Ｐゴシック"/>
        <family val="3"/>
        <charset val="128"/>
        <scheme val="minor"/>
      </rPr>
      <t>　　　</t>
    </r>
    <r>
      <rPr>
        <vertAlign val="superscript"/>
        <sz val="9"/>
        <color theme="4"/>
        <rFont val="ＭＳ Ｐゴシック"/>
        <family val="3"/>
        <charset val="128"/>
        <scheme val="minor"/>
      </rPr>
      <t xml:space="preserve"> </t>
    </r>
    <r>
      <rPr>
        <sz val="9"/>
        <color theme="4"/>
        <rFont val="ＭＳ Ｐゴシック"/>
        <family val="3"/>
        <charset val="128"/>
        <scheme val="minor"/>
      </rPr>
      <t>※デジタル撮影の場合、日本肺癌学会が定める画像処理法を用いることを指します。</t>
    </r>
    <r>
      <rPr>
        <vertAlign val="superscript"/>
        <sz val="9"/>
        <color theme="4"/>
        <rFont val="ＭＳ Ｐゴシック"/>
        <family val="3"/>
        <charset val="128"/>
        <scheme val="minor"/>
      </rPr>
      <t xml:space="preserve">
　　　 </t>
    </r>
    <r>
      <rPr>
        <sz val="9"/>
        <color theme="4"/>
        <rFont val="ＭＳ Ｐゴシック"/>
        <family val="3"/>
        <charset val="128"/>
        <scheme val="minor"/>
      </rPr>
      <t>※※仕様書とは委託元市区町村との契約時に提出する書類のことを指します。（仕様書以外でも何らかの形で委託元市区町村に報告していればよい）
        貴施設（もしくは医師会等）が仕様書に明記した撮影機器・撮影方法が学会の方針に準じており、
        かつ、貴施設が仕様書内容を遵守している場合に○と回答してください。</t>
    </r>
    <rPh sb="40" eb="42">
      <t>ドクエイ</t>
    </rPh>
    <rPh sb="43" eb="45">
      <t>ウム</t>
    </rPh>
    <rPh sb="52" eb="54">
      <t>メイキ</t>
    </rPh>
    <rPh sb="99" eb="100">
      <t>チュウ</t>
    </rPh>
    <rPh sb="111" eb="113">
      <t>サツエイ</t>
    </rPh>
    <rPh sb="114" eb="116">
      <t>バアイ</t>
    </rPh>
    <rPh sb="117" eb="119">
      <t>ニホン</t>
    </rPh>
    <rPh sb="119" eb="121">
      <t>ハイガン</t>
    </rPh>
    <rPh sb="121" eb="123">
      <t>ガッカイ</t>
    </rPh>
    <rPh sb="124" eb="125">
      <t>サダ</t>
    </rPh>
    <rPh sb="127" eb="129">
      <t>ガゾウ</t>
    </rPh>
    <rPh sb="129" eb="131">
      <t>ショリ</t>
    </rPh>
    <rPh sb="131" eb="132">
      <t>ホウ</t>
    </rPh>
    <rPh sb="133" eb="134">
      <t>モチ</t>
    </rPh>
    <rPh sb="139" eb="140">
      <t>サ</t>
    </rPh>
    <rPh sb="179" eb="180">
      <t>サ</t>
    </rPh>
    <rPh sb="201" eb="203">
      <t>シク</t>
    </rPh>
    <rPh sb="203" eb="205">
      <t>チョウソン</t>
    </rPh>
    <rPh sb="225" eb="226">
      <t>キ</t>
    </rPh>
    <rPh sb="226" eb="228">
      <t>シセツ</t>
    </rPh>
    <rPh sb="233" eb="236">
      <t>イシカイ</t>
    </rPh>
    <rPh sb="236" eb="237">
      <t>トウ</t>
    </rPh>
    <rPh sb="239" eb="242">
      <t>シヨウショ</t>
    </rPh>
    <rPh sb="243" eb="245">
      <t>メイキ</t>
    </rPh>
    <rPh sb="247" eb="249">
      <t>サツエイ</t>
    </rPh>
    <rPh sb="249" eb="251">
      <t>キキ</t>
    </rPh>
    <rPh sb="252" eb="254">
      <t>サツエイ</t>
    </rPh>
    <rPh sb="254" eb="256">
      <t>ホウホウ</t>
    </rPh>
    <rPh sb="257" eb="259">
      <t>ガッカイ</t>
    </rPh>
    <rPh sb="260" eb="262">
      <t>ホウシン</t>
    </rPh>
    <rPh sb="263" eb="264">
      <t>ジュン</t>
    </rPh>
    <rPh sb="281" eb="282">
      <t>キ</t>
    </rPh>
    <rPh sb="282" eb="284">
      <t>シセツ</t>
    </rPh>
    <rPh sb="285" eb="288">
      <t>シヨウショ</t>
    </rPh>
    <rPh sb="288" eb="290">
      <t>ナイヨウ</t>
    </rPh>
    <rPh sb="291" eb="293">
      <t>ジュンシュ</t>
    </rPh>
    <rPh sb="297" eb="299">
      <t>バアイ</t>
    </rPh>
    <rPh sb="302" eb="304">
      <t>カイトウ</t>
    </rPh>
    <phoneticPr fontId="7"/>
  </si>
  <si>
    <r>
      <t>(1) 受診者への結果の通知・説明、またはそのための市区町村への結果報告は、遅くとも検診受診後4週間以内</t>
    </r>
    <r>
      <rPr>
        <vertAlign val="superscript"/>
        <sz val="11"/>
        <rFont val="ＭＳ Ｐゴシック"/>
        <family val="3"/>
        <charset val="128"/>
        <scheme val="minor"/>
      </rPr>
      <t>※</t>
    </r>
    <r>
      <rPr>
        <sz val="11"/>
        <rFont val="ＭＳ Ｐゴシック"/>
        <family val="3"/>
        <charset val="128"/>
        <scheme val="minor"/>
      </rPr>
      <t xml:space="preserve">になされ
　　 ましたか
</t>
    </r>
    <r>
      <rPr>
        <sz val="9"/>
        <color theme="4"/>
        <rFont val="ＭＳ Ｐゴシック"/>
        <family val="3"/>
        <charset val="128"/>
        <scheme val="minor"/>
      </rPr>
      <t>　　　※市区町村を介して受診者に結果を通知する場合は、市区町村に遅くとも4週間以内に通知していれば〇です。</t>
    </r>
    <rPh sb="27" eb="28">
      <t>ク</t>
    </rPh>
    <rPh sb="70" eb="72">
      <t>シク</t>
    </rPh>
    <rPh sb="72" eb="74">
      <t>チョウソン</t>
    </rPh>
    <rPh sb="75" eb="76">
      <t>カイ</t>
    </rPh>
    <rPh sb="78" eb="81">
      <t>ジュシンシャ</t>
    </rPh>
    <rPh sb="82" eb="84">
      <t>ケッカ</t>
    </rPh>
    <rPh sb="85" eb="87">
      <t>ツウチ</t>
    </rPh>
    <rPh sb="89" eb="91">
      <t>バアイ</t>
    </rPh>
    <rPh sb="93" eb="95">
      <t>シク</t>
    </rPh>
    <rPh sb="95" eb="97">
      <t>チョウソン</t>
    </rPh>
    <rPh sb="98" eb="99">
      <t>オソ</t>
    </rPh>
    <rPh sb="108" eb="110">
      <t>ツウチ</t>
    </rPh>
    <phoneticPr fontId="7"/>
  </si>
  <si>
    <r>
      <t>　解説：二重読影と比較読影（1）～（2）について
　　① 外部（地域の読影委員会等）に読影を委託している場合は、委託先の状況を確認して回答してください。
　　② 自治体や医師会等が外注先施設を指定しており、自治体や医師会等が予め本調査の回答を示している場合は、
　　　　それに従って回答してください。</t>
    </r>
    <r>
      <rPr>
        <sz val="11"/>
        <color rgb="FFFF0000"/>
        <rFont val="ＭＳ Ｐゴシック"/>
        <family val="3"/>
        <charset val="128"/>
        <scheme val="minor"/>
      </rPr>
      <t>（★が付いていない項目）</t>
    </r>
    <rPh sb="4" eb="6">
      <t>ニジュウ</t>
    </rPh>
    <rPh sb="6" eb="8">
      <t>ドクエイ</t>
    </rPh>
    <rPh sb="9" eb="11">
      <t>ヒカク</t>
    </rPh>
    <rPh sb="11" eb="13">
      <t>ドクエイ</t>
    </rPh>
    <rPh sb="29" eb="31">
      <t>ガイブ</t>
    </rPh>
    <rPh sb="32" eb="34">
      <t>チイキ</t>
    </rPh>
    <rPh sb="35" eb="37">
      <t>ドクエイ</t>
    </rPh>
    <rPh sb="37" eb="41">
      <t>イインカイナド</t>
    </rPh>
    <rPh sb="43" eb="44">
      <t>ヨ</t>
    </rPh>
    <rPh sb="44" eb="45">
      <t>カゲ</t>
    </rPh>
    <rPh sb="46" eb="48">
      <t>イタク</t>
    </rPh>
    <rPh sb="52" eb="54">
      <t>バアイ</t>
    </rPh>
    <rPh sb="56" eb="59">
      <t>イタクサキ</t>
    </rPh>
    <rPh sb="67" eb="69">
      <t>カイトウ</t>
    </rPh>
    <rPh sb="88" eb="89">
      <t>トウ</t>
    </rPh>
    <rPh sb="103" eb="106">
      <t>ジチタイ</t>
    </rPh>
    <rPh sb="107" eb="110">
      <t>イシカイ</t>
    </rPh>
    <rPh sb="110" eb="111">
      <t>トウ</t>
    </rPh>
    <rPh sb="112" eb="113">
      <t>アラカジ</t>
    </rPh>
    <rPh sb="114" eb="117">
      <t>ホンチョウサ</t>
    </rPh>
    <rPh sb="118" eb="120">
      <t>カイトウ</t>
    </rPh>
    <rPh sb="121" eb="122">
      <t>シメ</t>
    </rPh>
    <rPh sb="126" eb="128">
      <t>バアイ</t>
    </rPh>
    <rPh sb="138" eb="139">
      <t>シタガ</t>
    </rPh>
    <rPh sb="141" eb="143">
      <t>カイトウ</t>
    </rPh>
    <rPh sb="153" eb="154">
      <t>ツ</t>
    </rPh>
    <rPh sb="159" eb="161">
      <t>コウモク</t>
    </rPh>
    <phoneticPr fontId="7"/>
  </si>
  <si>
    <r>
      <t>(1) 受診者への結果の通知・説明、またはそのための市区町村への結果報告は、遅くとも検診受診後4週間以内</t>
    </r>
    <r>
      <rPr>
        <vertAlign val="superscript"/>
        <sz val="11"/>
        <rFont val="ＭＳ Ｐゴシック"/>
        <family val="3"/>
        <charset val="128"/>
        <scheme val="minor"/>
      </rPr>
      <t>※</t>
    </r>
    <r>
      <rPr>
        <sz val="11"/>
        <rFont val="ＭＳ Ｐゴシック"/>
        <family val="3"/>
        <charset val="128"/>
        <scheme val="minor"/>
      </rPr>
      <t xml:space="preserve">になされ
　　ましたか
</t>
    </r>
    <r>
      <rPr>
        <sz val="9"/>
        <color rgb="FFFF0000"/>
        <rFont val="ＭＳ Ｐゴシック"/>
        <family val="3"/>
        <charset val="128"/>
        <scheme val="minor"/>
      </rPr>
      <t>　　</t>
    </r>
    <r>
      <rPr>
        <sz val="9"/>
        <color theme="4"/>
        <rFont val="ＭＳ Ｐゴシック"/>
        <family val="3"/>
        <charset val="128"/>
        <scheme val="minor"/>
      </rPr>
      <t>※市区町村を介して受診者に結果を通知する場合は、市区町村に遅くとも4週間以内に通知していれば〇です。</t>
    </r>
    <rPh sb="27" eb="28">
      <t>ク</t>
    </rPh>
    <phoneticPr fontId="7"/>
  </si>
  <si>
    <t>(6) 子宮頸がんの罹患は、わが国の女性のがんの中で比較的多く、また近年増加傾向にあることなどを説明しましたか</t>
    <rPh sb="4" eb="6">
      <t>シキュウ</t>
    </rPh>
    <rPh sb="6" eb="7">
      <t>ケイ</t>
    </rPh>
    <rPh sb="10" eb="12">
      <t>リカン</t>
    </rPh>
    <rPh sb="16" eb="17">
      <t>クニ</t>
    </rPh>
    <rPh sb="18" eb="20">
      <t>ジョセイ</t>
    </rPh>
    <rPh sb="24" eb="25">
      <t>ナカ</t>
    </rPh>
    <rPh sb="26" eb="29">
      <t>ヒカクテキ</t>
    </rPh>
    <rPh sb="29" eb="30">
      <t>オオ</t>
    </rPh>
    <rPh sb="34" eb="36">
      <t>キンネン</t>
    </rPh>
    <rPh sb="36" eb="38">
      <t>ゾウカ</t>
    </rPh>
    <rPh sb="38" eb="40">
      <t>ケイコウ</t>
    </rPh>
    <rPh sb="48" eb="50">
      <t>セツメイ</t>
    </rPh>
    <phoneticPr fontId="7"/>
  </si>
  <si>
    <r>
      <t>(6) 胃部エックス線撮影の体位及び方法は日本消化器がん検診学会の方式</t>
    </r>
    <r>
      <rPr>
        <vertAlign val="superscript"/>
        <sz val="11"/>
        <rFont val="ＭＳ Ｐゴシック"/>
        <family val="3"/>
        <charset val="128"/>
        <scheme val="minor"/>
      </rPr>
      <t>注1</t>
    </r>
    <r>
      <rPr>
        <sz val="11"/>
        <rFont val="ＭＳ Ｐゴシック"/>
        <family val="3"/>
        <charset val="128"/>
        <scheme val="minor"/>
      </rPr>
      <t xml:space="preserve">によるものとし、仕様書に体位及び方法を明記し
     ていましたか
</t>
    </r>
    <r>
      <rPr>
        <sz val="9"/>
        <rFont val="ＭＳ Ｐゴシック"/>
        <family val="3"/>
        <charset val="128"/>
        <scheme val="minor"/>
      </rPr>
      <t>　　　</t>
    </r>
    <r>
      <rPr>
        <sz val="9"/>
        <color theme="4"/>
        <rFont val="ＭＳ Ｐゴシック"/>
        <family val="3"/>
        <charset val="128"/>
        <scheme val="minor"/>
      </rPr>
      <t>※貴施設（もしくは医師会等）が仕様書に明記した撮影方法・体位が学会方式に準じており、
　　　　 かつ、貴施設が仕様書内容を遵守している場合に○と回答してください。</t>
    </r>
    <rPh sb="4" eb="6">
      <t>イブ</t>
    </rPh>
    <rPh sb="10" eb="11">
      <t>セン</t>
    </rPh>
    <rPh sb="14" eb="16">
      <t>タイイ</t>
    </rPh>
    <rPh sb="16" eb="17">
      <t>オヨ</t>
    </rPh>
    <rPh sb="18" eb="20">
      <t>ホウホウ</t>
    </rPh>
    <rPh sb="21" eb="23">
      <t>ニホン</t>
    </rPh>
    <rPh sb="23" eb="26">
      <t>ショウカキ</t>
    </rPh>
    <rPh sb="28" eb="30">
      <t>ケンシン</t>
    </rPh>
    <rPh sb="30" eb="32">
      <t>ガッカイ</t>
    </rPh>
    <rPh sb="33" eb="35">
      <t>ホウシキ</t>
    </rPh>
    <rPh sb="35" eb="36">
      <t>チュウ</t>
    </rPh>
    <rPh sb="49" eb="51">
      <t>タイイ</t>
    </rPh>
    <rPh sb="51" eb="52">
      <t>オヨ</t>
    </rPh>
    <rPh sb="53" eb="55">
      <t>ホウホウ</t>
    </rPh>
    <rPh sb="56" eb="58">
      <t>メイキ</t>
    </rPh>
    <rPh sb="76" eb="77">
      <t>キ</t>
    </rPh>
    <rPh sb="77" eb="79">
      <t>シセツ</t>
    </rPh>
    <rPh sb="84" eb="87">
      <t>イシカイ</t>
    </rPh>
    <rPh sb="87" eb="88">
      <t>トウ</t>
    </rPh>
    <rPh sb="90" eb="93">
      <t>シヨウショ</t>
    </rPh>
    <rPh sb="94" eb="96">
      <t>メイキ</t>
    </rPh>
    <rPh sb="98" eb="100">
      <t>サツエイ</t>
    </rPh>
    <rPh sb="100" eb="102">
      <t>ホウホウ</t>
    </rPh>
    <rPh sb="103" eb="105">
      <t>タイイ</t>
    </rPh>
    <rPh sb="106" eb="108">
      <t>ガッカイ</t>
    </rPh>
    <rPh sb="108" eb="110">
      <t>ホウシキ</t>
    </rPh>
    <rPh sb="111" eb="112">
      <t>ジュン</t>
    </rPh>
    <rPh sb="126" eb="127">
      <t>キ</t>
    </rPh>
    <rPh sb="127" eb="129">
      <t>シセツ</t>
    </rPh>
    <rPh sb="130" eb="133">
      <t>シヨウショ</t>
    </rPh>
    <rPh sb="133" eb="135">
      <t>ナイヨウ</t>
    </rPh>
    <rPh sb="136" eb="138">
      <t>ジュンシュ</t>
    </rPh>
    <rPh sb="142" eb="144">
      <t>バアイ</t>
    </rPh>
    <phoneticPr fontId="7"/>
  </si>
  <si>
    <t>２．問診、胃部エックス線撮影の精度管理</t>
    <rPh sb="2" eb="4">
      <t>モンシン</t>
    </rPh>
    <rPh sb="5" eb="7">
      <t>イブ</t>
    </rPh>
    <rPh sb="11" eb="12">
      <t>セン</t>
    </rPh>
    <rPh sb="12" eb="14">
      <t>サツエイ</t>
    </rPh>
    <rPh sb="15" eb="17">
      <t>セイド</t>
    </rPh>
    <rPh sb="17" eb="19">
      <t>カンリ</t>
    </rPh>
    <phoneticPr fontId="7"/>
  </si>
  <si>
    <t>３．胃部エックス線読影の精度管理</t>
    <rPh sb="2" eb="4">
      <t>イブ</t>
    </rPh>
    <rPh sb="8" eb="9">
      <t>セン</t>
    </rPh>
    <rPh sb="9" eb="10">
      <t>ヨ</t>
    </rPh>
    <rPh sb="10" eb="11">
      <t>カゲ</t>
    </rPh>
    <rPh sb="12" eb="14">
      <t>セイド</t>
    </rPh>
    <rPh sb="14" eb="16">
      <t>カンリ</t>
    </rPh>
    <phoneticPr fontId="7"/>
  </si>
  <si>
    <r>
      <t xml:space="preserve">４．システムとしての精度管理
</t>
    </r>
    <r>
      <rPr>
        <sz val="12"/>
        <color rgb="FFFF0000"/>
        <rFont val="ＭＳ Ｐゴシック"/>
        <family val="3"/>
        <charset val="128"/>
        <scheme val="minor"/>
      </rPr>
      <t>（プロセス指標値の解説は別紙解説資料をご参照ください）</t>
    </r>
    <rPh sb="20" eb="22">
      <t>シヒョウ</t>
    </rPh>
    <rPh sb="22" eb="23">
      <t>アタイ</t>
    </rPh>
    <rPh sb="24" eb="26">
      <t>カイセツ</t>
    </rPh>
    <rPh sb="27" eb="29">
      <t>ベッシ</t>
    </rPh>
    <rPh sb="29" eb="31">
      <t>カイセツ</t>
    </rPh>
    <rPh sb="31" eb="33">
      <t>シリョウ</t>
    </rPh>
    <rPh sb="35" eb="37">
      <t>サンショウ</t>
    </rPh>
    <phoneticPr fontId="7"/>
  </si>
  <si>
    <t>２．問診、胃内視鏡検査の精度管理</t>
    <rPh sb="2" eb="4">
      <t>モンシン</t>
    </rPh>
    <rPh sb="5" eb="6">
      <t>イ</t>
    </rPh>
    <rPh sb="6" eb="9">
      <t>ナイシキョウ</t>
    </rPh>
    <rPh sb="9" eb="11">
      <t>ケンサ</t>
    </rPh>
    <rPh sb="12" eb="14">
      <t>セイド</t>
    </rPh>
    <rPh sb="14" eb="16">
      <t>カンリ</t>
    </rPh>
    <phoneticPr fontId="7"/>
  </si>
  <si>
    <t>３．胃内視鏡画像の読影の精度管理</t>
    <rPh sb="2" eb="3">
      <t>イ</t>
    </rPh>
    <rPh sb="3" eb="6">
      <t>ナイシキョウ</t>
    </rPh>
    <rPh sb="6" eb="8">
      <t>ガゾウ</t>
    </rPh>
    <rPh sb="9" eb="11">
      <t>ドクエイ</t>
    </rPh>
    <phoneticPr fontId="7"/>
  </si>
  <si>
    <r>
      <t xml:space="preserve">４．システムとしての精度管理
</t>
    </r>
    <r>
      <rPr>
        <sz val="12"/>
        <color rgb="FFFF0000"/>
        <rFont val="ＭＳ Ｐゴシック"/>
        <family val="3"/>
        <charset val="128"/>
        <scheme val="minor"/>
      </rPr>
      <t>（プロセス指標値の解説は別紙解説資料をご参照ください）</t>
    </r>
    <rPh sb="20" eb="22">
      <t>シヒョウ</t>
    </rPh>
    <rPh sb="22" eb="23">
      <t>アタイ</t>
    </rPh>
    <rPh sb="24" eb="26">
      <t>カイセツ</t>
    </rPh>
    <rPh sb="27" eb="29">
      <t>ベッシ</t>
    </rPh>
    <rPh sb="35" eb="37">
      <t>サンショウ</t>
    </rPh>
    <phoneticPr fontId="7"/>
  </si>
  <si>
    <r>
      <t xml:space="preserve">４．システムとしての精度管理
</t>
    </r>
    <r>
      <rPr>
        <sz val="12"/>
        <color rgb="FFFF0000"/>
        <rFont val="ＭＳ Ｐゴシック"/>
        <family val="3"/>
        <charset val="128"/>
        <scheme val="minor"/>
      </rPr>
      <t>（プロセス指標値の解説は別紙解説資料をご参照ください）</t>
    </r>
    <phoneticPr fontId="7"/>
  </si>
  <si>
    <t>２．質問（問診）、及び撮影の精度管理</t>
    <rPh sb="2" eb="4">
      <t>シツモン</t>
    </rPh>
    <rPh sb="5" eb="7">
      <t>モンシン</t>
    </rPh>
    <rPh sb="9" eb="10">
      <t>オヨ</t>
    </rPh>
    <rPh sb="11" eb="13">
      <t>サツエイ</t>
    </rPh>
    <phoneticPr fontId="7"/>
  </si>
  <si>
    <t>３．胸部エックス線読影の精度管理</t>
    <rPh sb="2" eb="4">
      <t>キョウブ</t>
    </rPh>
    <rPh sb="8" eb="9">
      <t>セン</t>
    </rPh>
    <rPh sb="9" eb="11">
      <t>ドクエイ</t>
    </rPh>
    <phoneticPr fontId="7"/>
  </si>
  <si>
    <t>２．問診及び撮影の精度管理</t>
    <rPh sb="2" eb="4">
      <t>モンシン</t>
    </rPh>
    <rPh sb="4" eb="5">
      <t>オヨ</t>
    </rPh>
    <rPh sb="6" eb="8">
      <t>サツエイ</t>
    </rPh>
    <rPh sb="9" eb="11">
      <t>セイド</t>
    </rPh>
    <rPh sb="11" eb="13">
      <t>カンリ</t>
    </rPh>
    <phoneticPr fontId="7"/>
  </si>
  <si>
    <t>３．乳房エックス線読影の精度管理</t>
    <rPh sb="2" eb="4">
      <t>ニュウボウ</t>
    </rPh>
    <rPh sb="8" eb="9">
      <t>セン</t>
    </rPh>
    <rPh sb="9" eb="10">
      <t>ヨ</t>
    </rPh>
    <rPh sb="10" eb="11">
      <t>カゲ</t>
    </rPh>
    <rPh sb="12" eb="14">
      <t>セイド</t>
    </rPh>
    <rPh sb="14" eb="16">
      <t>カンリ</t>
    </rPh>
    <phoneticPr fontId="7"/>
  </si>
  <si>
    <t>２．検診機関での精度管理</t>
    <rPh sb="2" eb="4">
      <t>ケンシン</t>
    </rPh>
    <rPh sb="4" eb="6">
      <t>キカン</t>
    </rPh>
    <rPh sb="8" eb="10">
      <t>セイド</t>
    </rPh>
    <rPh sb="10" eb="12">
      <t>カンリ</t>
    </rPh>
    <phoneticPr fontId="7"/>
  </si>
  <si>
    <t>３．細胞診判定施設での精度管理</t>
    <rPh sb="5" eb="7">
      <t>ハンテイ</t>
    </rPh>
    <rPh sb="7" eb="9">
      <t>シセツ</t>
    </rPh>
    <phoneticPr fontId="7"/>
  </si>
  <si>
    <t>(6) プロセス指標値やチェックリストの遵守状況に基づいて、自施設の精度管理状況を評価し、改善に向けた検討を行いましたか。
　　また、北海道（北海道がん対策推進委員会）、市区町村、医師会等から指導・助言等があった場合は、それを参考にして
　　改善に努めましたか</t>
    <rPh sb="25" eb="26">
      <t>モト</t>
    </rPh>
    <rPh sb="67" eb="70">
      <t>ホッカイドウ</t>
    </rPh>
    <rPh sb="71" eb="74">
      <t>ホッカイドウ</t>
    </rPh>
    <rPh sb="76" eb="78">
      <t>タイサク</t>
    </rPh>
    <rPh sb="78" eb="80">
      <t>スイシン</t>
    </rPh>
    <rPh sb="80" eb="83">
      <t>イインカイ</t>
    </rPh>
    <phoneticPr fontId="7"/>
  </si>
  <si>
    <t>(6) プロセス指標値やチェックリストの遵守状況に基づいて、自施設の精度管理状況を評価し、改善に向けた検討を
　　行いましたか。また、北海道（北海道がん対策推進委員会）、市区町村、医師会等から指導・助言等があった場合は、
　　それを参考にして改善に努めましたか</t>
    <rPh sb="25" eb="26">
      <t>モト</t>
    </rPh>
    <rPh sb="67" eb="70">
      <t>ホッカイドウ</t>
    </rPh>
    <rPh sb="71" eb="74">
      <t>ホッカイドウ</t>
    </rPh>
    <rPh sb="76" eb="78">
      <t>タイサク</t>
    </rPh>
    <rPh sb="78" eb="80">
      <t>スイシン</t>
    </rPh>
    <rPh sb="80" eb="83">
      <t>イインカイ</t>
    </rPh>
    <phoneticPr fontId="7"/>
  </si>
  <si>
    <t>注1 一般社団法人 日本婦人科がん検診学会　子宮頸部細胞採取の手引き参照</t>
    <rPh sb="0" eb="1">
      <t>チュウ</t>
    </rPh>
    <phoneticPr fontId="4"/>
  </si>
  <si>
    <r>
      <t>解説：
　　① 下記の6項目を記載した資料を、受診者全員（大腸がん検診では申込者全員）に個別に配布されたかをお答えください。
　　　　（ポスターや問診票など持ち帰れない資料や、口頭説明のみは不可とします。）
　　② 資料を受診時（大腸がん検診では検査キットの配布時）に貴施設で配布された場合、あるいは、貴施設以外（市区町村
　　　　等）が受診勧奨時や検査キット配布時に資料を配布された場合</t>
    </r>
    <r>
      <rPr>
        <vertAlign val="superscript"/>
        <sz val="11"/>
        <rFont val="ＭＳ Ｐゴシック"/>
        <family val="3"/>
        <charset val="128"/>
        <scheme val="minor"/>
      </rPr>
      <t>※</t>
    </r>
    <r>
      <rPr>
        <sz val="11"/>
        <rFont val="ＭＳ Ｐゴシック"/>
        <family val="3"/>
        <charset val="128"/>
        <scheme val="minor"/>
      </rPr>
      <t>のどちらでも○です。
　　　</t>
    </r>
    <r>
      <rPr>
        <sz val="10"/>
        <color theme="4"/>
        <rFont val="ＭＳ Ｐゴシック"/>
        <family val="3"/>
        <charset val="128"/>
        <scheme val="minor"/>
      </rPr>
      <t>　※</t>
    </r>
    <r>
      <rPr>
        <u/>
        <sz val="10"/>
        <color theme="4"/>
        <rFont val="ＭＳ Ｐゴシック"/>
        <family val="3"/>
        <charset val="128"/>
        <scheme val="minor"/>
      </rPr>
      <t>あらかじめ資料内容を確認し</t>
    </r>
    <r>
      <rPr>
        <sz val="10"/>
        <color theme="4"/>
        <rFont val="ＭＳ Ｐゴシック"/>
        <family val="3"/>
        <charset val="128"/>
        <scheme val="minor"/>
      </rPr>
      <t>、下記の6項目が含まれている場合は○と回答してください。</t>
    </r>
    <rPh sb="8" eb="10">
      <t>カキ</t>
    </rPh>
    <rPh sb="12" eb="14">
      <t>コウモク</t>
    </rPh>
    <rPh sb="15" eb="17">
      <t>キサイ</t>
    </rPh>
    <rPh sb="19" eb="21">
      <t>シリョウ</t>
    </rPh>
    <rPh sb="26" eb="28">
      <t>ゼンイン</t>
    </rPh>
    <rPh sb="29" eb="31">
      <t>ダイチョウ</t>
    </rPh>
    <rPh sb="33" eb="35">
      <t>ケンシン</t>
    </rPh>
    <rPh sb="37" eb="40">
      <t>モウシコミシャ</t>
    </rPh>
    <rPh sb="40" eb="42">
      <t>ゼンイン</t>
    </rPh>
    <rPh sb="47" eb="49">
      <t>ハイフ</t>
    </rPh>
    <rPh sb="55" eb="56">
      <t>コタ</t>
    </rPh>
    <rPh sb="84" eb="86">
      <t>シリョウ</t>
    </rPh>
    <rPh sb="95" eb="97">
      <t>フカ</t>
    </rPh>
    <rPh sb="108" eb="110">
      <t>シリョウ</t>
    </rPh>
    <rPh sb="111" eb="113">
      <t>ジュシン</t>
    </rPh>
    <rPh sb="113" eb="114">
      <t>ジ</t>
    </rPh>
    <rPh sb="115" eb="117">
      <t>ダイチョウ</t>
    </rPh>
    <rPh sb="119" eb="121">
      <t>ケンシン</t>
    </rPh>
    <rPh sb="123" eb="125">
      <t>ケンサ</t>
    </rPh>
    <rPh sb="129" eb="131">
      <t>ハイフ</t>
    </rPh>
    <rPh sb="131" eb="132">
      <t>ジ</t>
    </rPh>
    <rPh sb="134" eb="135">
      <t>キ</t>
    </rPh>
    <rPh sb="135" eb="137">
      <t>シセツ</t>
    </rPh>
    <rPh sb="138" eb="140">
      <t>ハイフ</t>
    </rPh>
    <rPh sb="143" eb="145">
      <t>バアイ</t>
    </rPh>
    <rPh sb="151" eb="152">
      <t>キ</t>
    </rPh>
    <rPh sb="152" eb="154">
      <t>シセツ</t>
    </rPh>
    <rPh sb="154" eb="156">
      <t>イガイ</t>
    </rPh>
    <rPh sb="157" eb="161">
      <t>シクチョウソン</t>
    </rPh>
    <rPh sb="166" eb="167">
      <t>トウ</t>
    </rPh>
    <rPh sb="169" eb="171">
      <t>ジュシン</t>
    </rPh>
    <rPh sb="171" eb="173">
      <t>カンショウ</t>
    </rPh>
    <rPh sb="173" eb="174">
      <t>ジ</t>
    </rPh>
    <rPh sb="175" eb="177">
      <t>ケンサ</t>
    </rPh>
    <rPh sb="180" eb="183">
      <t>ハイフジ</t>
    </rPh>
    <rPh sb="184" eb="186">
      <t>シリョウ</t>
    </rPh>
    <rPh sb="187" eb="189">
      <t>ハイフ</t>
    </rPh>
    <rPh sb="192" eb="194">
      <t>バアイ</t>
    </rPh>
    <rPh sb="216" eb="218">
      <t>シリョウ</t>
    </rPh>
    <rPh sb="218" eb="220">
      <t>ナイヨウ</t>
    </rPh>
    <rPh sb="221" eb="223">
      <t>カクニン</t>
    </rPh>
    <rPh sb="232" eb="233">
      <t>フク</t>
    </rPh>
    <rPh sb="238" eb="240">
      <t>バアイ</t>
    </rPh>
    <rPh sb="243" eb="245">
      <t>カイトウ</t>
    </rPh>
    <phoneticPr fontId="7"/>
  </si>
  <si>
    <t>(5) プロセス指標値やチェックリストの遵守状況に基づいて、自施設の精度管理状況を評価し、改善に向けた検討を行いました
　　か。
　　また、北海道（北海道がん対策推進委員会）、市区町村、医師会等から指導・助言等があった場合は、それを参考にして
　　改善に努めましたか</t>
    <rPh sb="25" eb="26">
      <t>モト</t>
    </rPh>
    <rPh sb="70" eb="73">
      <t>ホッカイドウ</t>
    </rPh>
    <rPh sb="74" eb="77">
      <t>ホッカイドウ</t>
    </rPh>
    <rPh sb="79" eb="81">
      <t>タイサク</t>
    </rPh>
    <rPh sb="81" eb="83">
      <t>スイシン</t>
    </rPh>
    <rPh sb="83" eb="86">
      <t>イインカイ</t>
    </rPh>
    <phoneticPr fontId="7"/>
  </si>
  <si>
    <t>注3  下記講習会の具体的内容は、日本肺癌学会ホームページ（肺がん検診について）を参照すること
　　　 https://www.haigan.gr.jp/modules/lcscr/index.php?content_id=1
       「肺癌取扱い規約　第8版 肺がん検診の手引き改訂について」、「肺癌取扱い規約第8版「肺がん検診の手引き」改訂に関するQ&amp;A」
　　　・「肺がん検診に関する症例検討会や読影講習会」
　　　・「他施設や都道府県単位、あるいは日本肺癌学会等が主催する胸部画像の読影に関するセミナー・講習会」</t>
    <rPh sb="0" eb="1">
      <t>チュウ</t>
    </rPh>
    <phoneticPr fontId="7"/>
  </si>
  <si>
    <t>(10) 胸部エックス線写真撮影時や緊急時のマニュアルを整備していますか※
　　 ※個別検診では回答不要です。
　　　　 また集団検診においても、医師立ち合いの下で撮影している場合や、医師が撮影している場合は回答不要です。
　　　　 回答欄にハイフン（-）を入力してください（空欄にしないでください）。</t>
    <phoneticPr fontId="4"/>
  </si>
  <si>
    <t>(8)</t>
    <phoneticPr fontId="4"/>
  </si>
  <si>
    <t>注1 肺がん診断に適格な胸部エックス線撮影：日本肺癌学会編集、肺癌取扱い規約 改訂第8版（肺がん検診の手引き2020年改訂版）より
　　 背腹一方向撮影を原則とする。適格な胸部エックス線写真とは、肺尖、肺野外側縁、横隔膜、肋骨横隔膜角などを含むよ
　　 うに正しく位置づけされ、適度な濃度とコントラストおよび良好な鮮鋭度をもち、中心陰影に重なった気管、主気管支の透亮
　　 像ならびに心陰影及び横隔膜に重なった肺血管が観察できるもの</t>
    <rPh sb="77" eb="79">
      <t>ゲンソク</t>
    </rPh>
    <rPh sb="98" eb="100">
      <t>ハイセン</t>
    </rPh>
    <rPh sb="101" eb="102">
      <t>ハイ</t>
    </rPh>
    <rPh sb="102" eb="104">
      <t>ヤガイ</t>
    </rPh>
    <rPh sb="104" eb="105">
      <t>ソク</t>
    </rPh>
    <rPh sb="105" eb="106">
      <t>エン</t>
    </rPh>
    <rPh sb="107" eb="110">
      <t>オウカクマク</t>
    </rPh>
    <rPh sb="111" eb="113">
      <t>ロッコツ</t>
    </rPh>
    <rPh sb="113" eb="116">
      <t>オウカクマク</t>
    </rPh>
    <rPh sb="116" eb="117">
      <t>カク</t>
    </rPh>
    <rPh sb="120" eb="121">
      <t>フク</t>
    </rPh>
    <rPh sb="129" eb="130">
      <t>タダ</t>
    </rPh>
    <rPh sb="132" eb="134">
      <t>イチ</t>
    </rPh>
    <rPh sb="139" eb="141">
      <t>テキド</t>
    </rPh>
    <rPh sb="142" eb="144">
      <t>ノウド</t>
    </rPh>
    <rPh sb="154" eb="156">
      <t>リョウコウ</t>
    </rPh>
    <rPh sb="157" eb="159">
      <t>センエイ</t>
    </rPh>
    <rPh sb="159" eb="160">
      <t>ド</t>
    </rPh>
    <rPh sb="164" eb="166">
      <t>チュウシン</t>
    </rPh>
    <rPh sb="166" eb="168">
      <t>インエイ</t>
    </rPh>
    <rPh sb="169" eb="170">
      <t>カサ</t>
    </rPh>
    <rPh sb="173" eb="175">
      <t>キカン</t>
    </rPh>
    <rPh sb="176" eb="177">
      <t>シュ</t>
    </rPh>
    <rPh sb="177" eb="180">
      <t>キカンシ</t>
    </rPh>
    <rPh sb="181" eb="182">
      <t>トウ</t>
    </rPh>
    <rPh sb="182" eb="183">
      <t>リョウ</t>
    </rPh>
    <rPh sb="187" eb="188">
      <t>ゾウ</t>
    </rPh>
    <rPh sb="192" eb="193">
      <t>シン</t>
    </rPh>
    <rPh sb="193" eb="195">
      <t>インエイ</t>
    </rPh>
    <rPh sb="195" eb="196">
      <t>オヨ</t>
    </rPh>
    <rPh sb="197" eb="200">
      <t>オウカクマク</t>
    </rPh>
    <rPh sb="201" eb="202">
      <t>カサ</t>
    </rPh>
    <rPh sb="205" eb="206">
      <t>ハイ</t>
    </rPh>
    <rPh sb="206" eb="208">
      <t>ケッカン</t>
    </rPh>
    <rPh sb="209" eb="211">
      <t>カンサツ</t>
    </rPh>
    <phoneticPr fontId="7"/>
  </si>
  <si>
    <t>注4  喀痰の処理法・染色法：
　　　 日本臨床細胞学会、細胞検査士会編集「細胞診標本作製マニュアル」参照
　　　 http://www.intercyto.com/lecture/manual/resp_manual.pdf
　　　細胞診判定： 
 　　　肺癌取扱い規約、日本肺癌学会ホ―ムページ（肺がん検診について）参照
 　　　https://www.haigan.gr.jp/modules/lcscr/index.php?content_id=1</t>
    <rPh sb="0" eb="1">
      <t>チュウ</t>
    </rPh>
    <rPh sb="150" eb="151">
      <t>ハイ</t>
    </rPh>
    <rPh sb="153" eb="155">
      <t>ケンシン</t>
    </rPh>
    <phoneticPr fontId="7"/>
  </si>
  <si>
    <t>注5　地域保健・健康増進事業報告：
      全国の保健所及び市区町村は、毎年1回国にがん検診の結果を報告します。
　　　この報告書では、受診者数、要精検者数、精検受診者数、発見者数等を性・年齢階級/受診歴別に報告することになっており、
　　　国や地域の保健施策上、大変重要な基礎資料となります。</t>
    <rPh sb="0" eb="1">
      <t>チュウ</t>
    </rPh>
    <phoneticPr fontId="4"/>
  </si>
  <si>
    <t>注2　日本肺癌学会編集、肺癌取扱い規約　改訂第8版（肺がん検診の手引き2020年改訂版）より
　　　1： 間接撮影の場合は、100mmミラーカメラと、定格出力150kV以上の撮影装置を用いて120kV以上の管電圧により撮影する。
　　　やむを得ず定格出力125kVの撮影装置を用いる場合は、110kV以上の管電圧による撮影を行い縦隔部の感度を肺野部に対して高めるため、
　　　希土類（グラデーション型）蛍光板を用いる。定格出力125kV未満の撮影装置は用いない
　　　2： 直接撮影（スクリーン・フィルム系）の場合は、被検者－管球間距離を150cm以上とし、定格出力150kV以上の撮影装置を用い、
　　　120kV以上の管電圧及び希土類システム（希土類増感紙＋オルソタイプフィルム）による撮影がよい。やむを得ず100～120kVの管電圧で
　　　撮影する場合も、被曝軽減のために希土類システム（希土類増感紙＋オルソタイプフィルム）を用いる
　　　3： 直接撮影（デジタル画像）の場合は、X線検出器として、輝尽性蛍光体を塗布したイメージングプレート(IP)を用いたCRシステム、
　　　平面検出器(FPD) もしくは固体半導体（CCD、CMOSなど）を用いたDRシステムのいずれかを使用する。
　　　管球検出器間距離（撮影距離）150cm以上、X線管電圧120～140ｋV、撮影mAs値4mAs程度以下、入射表面線量0.3mGy以下、グリッド比8：1以上、
　　　の条件下で撮影されることが望ましい
 　　4：撮影機器、画像処理、読影用モニタの条件については、下記のサイト（日本肺癌学会ホームページ、肺がん検診について）
　　　に掲載された最新情報を参照すること
 　　　https://www.haigan.gr.jp/modules/lcscr/index.php?content_id=1</t>
    <phoneticPr fontId="7"/>
  </si>
  <si>
    <r>
      <t>(4) 検診に従事する医師の胸部画像読影向上のために「肺がん検診に関する症例検討会や読影講習会</t>
    </r>
    <r>
      <rPr>
        <vertAlign val="superscript"/>
        <sz val="11"/>
        <rFont val="ＭＳ Ｐゴシック"/>
        <family val="3"/>
        <charset val="128"/>
        <scheme val="minor"/>
      </rPr>
      <t>注３</t>
    </r>
    <r>
      <rPr>
        <sz val="11"/>
        <rFont val="ＭＳ Ｐゴシック"/>
        <family val="3"/>
        <charset val="128"/>
        <scheme val="minor"/>
      </rPr>
      <t>」を年に１回以上
　　開催。もしくは、他施設や都道府県単位、あるいは日本肺癌学会等が主催する胸部画像の読影に関するセミナー・講習
　　会</t>
    </r>
    <r>
      <rPr>
        <vertAlign val="superscript"/>
        <sz val="11"/>
        <rFont val="ＭＳ Ｐゴシック"/>
        <family val="3"/>
        <charset val="128"/>
        <scheme val="minor"/>
      </rPr>
      <t>注３</t>
    </r>
    <r>
      <rPr>
        <sz val="11"/>
        <rFont val="ＭＳ Ｐゴシック"/>
        <family val="3"/>
        <charset val="128"/>
        <scheme val="minor"/>
      </rPr>
      <t>を年に１回以上受講させていますか</t>
    </r>
    <rPh sb="4" eb="6">
      <t>ケンシン</t>
    </rPh>
    <rPh sb="7" eb="9">
      <t>ジュウジ</t>
    </rPh>
    <rPh sb="11" eb="13">
      <t>イシ</t>
    </rPh>
    <rPh sb="14" eb="16">
      <t>キョウブ</t>
    </rPh>
    <rPh sb="16" eb="18">
      <t>ガゾウ</t>
    </rPh>
    <rPh sb="18" eb="20">
      <t>ドクエイ</t>
    </rPh>
    <rPh sb="20" eb="22">
      <t>コウジョウ</t>
    </rPh>
    <rPh sb="27" eb="28">
      <t>ハイ</t>
    </rPh>
    <rPh sb="30" eb="32">
      <t>ケンシン</t>
    </rPh>
    <rPh sb="33" eb="34">
      <t>カン</t>
    </rPh>
    <rPh sb="36" eb="38">
      <t>ショウレイ</t>
    </rPh>
    <rPh sb="38" eb="41">
      <t>ケントウカイ</t>
    </rPh>
    <rPh sb="42" eb="44">
      <t>ドクエイ</t>
    </rPh>
    <rPh sb="44" eb="47">
      <t>コウシュウカイ</t>
    </rPh>
    <phoneticPr fontId="7"/>
  </si>
  <si>
    <t>(6) 読影結果の判定は「肺がん検診の手引き」（日本肺癌学会肺がん検診委員会編）の「肺がん検診における胸部Ｘ線検査の
　　判定基準と指導区分」によって行いましたか
　　※地域保健・健康増進事業報告の要精検者はE判定のみです。</t>
    <rPh sb="4" eb="6">
      <t>ドクエイ</t>
    </rPh>
    <rPh sb="6" eb="8">
      <t>ケッカ</t>
    </rPh>
    <rPh sb="9" eb="11">
      <t>ハンテイ</t>
    </rPh>
    <rPh sb="13" eb="14">
      <t>ハイ</t>
    </rPh>
    <rPh sb="16" eb="18">
      <t>ケンシン</t>
    </rPh>
    <rPh sb="19" eb="21">
      <t>テビ</t>
    </rPh>
    <rPh sb="24" eb="26">
      <t>ニホン</t>
    </rPh>
    <rPh sb="26" eb="28">
      <t>ハイガン</t>
    </rPh>
    <rPh sb="28" eb="30">
      <t>ガッカイ</t>
    </rPh>
    <rPh sb="30" eb="31">
      <t>ハイ</t>
    </rPh>
    <rPh sb="33" eb="35">
      <t>ケンシン</t>
    </rPh>
    <rPh sb="35" eb="38">
      <t>イインカイ</t>
    </rPh>
    <rPh sb="38" eb="39">
      <t>ヘン</t>
    </rPh>
    <rPh sb="42" eb="43">
      <t>ハイ</t>
    </rPh>
    <rPh sb="45" eb="47">
      <t>ケンシン</t>
    </rPh>
    <rPh sb="51" eb="53">
      <t>キョウブ</t>
    </rPh>
    <rPh sb="54" eb="55">
      <t>セン</t>
    </rPh>
    <rPh sb="55" eb="57">
      <t>ケンサ</t>
    </rPh>
    <rPh sb="61" eb="62">
      <t>ハン</t>
    </rPh>
    <rPh sb="62" eb="63">
      <t>サダム</t>
    </rPh>
    <rPh sb="63" eb="65">
      <t>キジュン</t>
    </rPh>
    <rPh sb="66" eb="68">
      <t>シドウ</t>
    </rPh>
    <rPh sb="68" eb="70">
      <t>クブン</t>
    </rPh>
    <rPh sb="75" eb="76">
      <t>オコナ</t>
    </rPh>
    <rPh sb="85" eb="87">
      <t>チイキ</t>
    </rPh>
    <rPh sb="87" eb="89">
      <t>ホケン</t>
    </rPh>
    <rPh sb="90" eb="98">
      <t>ケンコウゾウシンジギョウホウコク</t>
    </rPh>
    <rPh sb="99" eb="100">
      <t>ヨウ</t>
    </rPh>
    <rPh sb="100" eb="102">
      <t>セイケン</t>
    </rPh>
    <rPh sb="102" eb="103">
      <t>シャ</t>
    </rPh>
    <rPh sb="105" eb="107">
      <t>ハンテイ</t>
    </rPh>
    <phoneticPr fontId="7"/>
  </si>
  <si>
    <t>(7) 胸部エックス線画像は少なくとも5年間は保存していますか</t>
    <rPh sb="4" eb="6">
      <t>キョウブ</t>
    </rPh>
    <rPh sb="11" eb="13">
      <t>ガゾウ</t>
    </rPh>
    <phoneticPr fontId="7"/>
  </si>
  <si>
    <t>(8) 胸部エックス線検査による検診結果は少なくとも5年間は保存していますか</t>
    <rPh sb="4" eb="6">
      <t>キョウブ</t>
    </rPh>
    <rPh sb="16" eb="18">
      <t>ケンシン</t>
    </rPh>
    <phoneticPr fontId="7"/>
  </si>
  <si>
    <t>(4) 比較読影の方法は、「読影委員会等を設置して読影する（あるいは読影委員会等に委託する）」、「二重読影を行った医師が
　　 それぞれ読影する」、「二重読影を行った医師のうち指導的立場の医師が読影する」のいずれかにより行いましたか</t>
    <rPh sb="4" eb="6">
      <t>ヒカク</t>
    </rPh>
    <rPh sb="6" eb="8">
      <t>ドクエイ</t>
    </rPh>
    <rPh sb="9" eb="11">
      <t>ホウホウ</t>
    </rPh>
    <rPh sb="14" eb="16">
      <t>ドクエイ</t>
    </rPh>
    <rPh sb="16" eb="19">
      <t>イインカイ</t>
    </rPh>
    <rPh sb="19" eb="20">
      <t>トウ</t>
    </rPh>
    <rPh sb="21" eb="23">
      <t>セッチ</t>
    </rPh>
    <rPh sb="25" eb="27">
      <t>ドクエイ</t>
    </rPh>
    <rPh sb="34" eb="36">
      <t>ドクエイ</t>
    </rPh>
    <rPh sb="36" eb="39">
      <t>イインカイ</t>
    </rPh>
    <rPh sb="39" eb="40">
      <t>トウ</t>
    </rPh>
    <rPh sb="41" eb="43">
      <t>イタク</t>
    </rPh>
    <rPh sb="49" eb="51">
      <t>ニジュウ</t>
    </rPh>
    <rPh sb="51" eb="53">
      <t>ドクエイ</t>
    </rPh>
    <rPh sb="54" eb="55">
      <t>オコナ</t>
    </rPh>
    <rPh sb="57" eb="59">
      <t>イシ</t>
    </rPh>
    <rPh sb="68" eb="70">
      <t>ドクエイ</t>
    </rPh>
    <rPh sb="75" eb="77">
      <t>ニジュウ</t>
    </rPh>
    <rPh sb="77" eb="79">
      <t>ドクエイ</t>
    </rPh>
    <rPh sb="80" eb="81">
      <t>オコナ</t>
    </rPh>
    <rPh sb="83" eb="85">
      <t>イシ</t>
    </rPh>
    <rPh sb="88" eb="91">
      <t>シドウテキ</t>
    </rPh>
    <rPh sb="91" eb="93">
      <t>タチバ</t>
    </rPh>
    <rPh sb="94" eb="96">
      <t>イシ</t>
    </rPh>
    <rPh sb="97" eb="99">
      <t>ドクエイ</t>
    </rPh>
    <rPh sb="110" eb="111">
      <t>オコナ</t>
    </rPh>
    <phoneticPr fontId="7"/>
  </si>
  <si>
    <r>
      <t>(1) 自治体や医師会から求められた場合、読影医の実態（読影医の氏名、生年、所属機関名、専門とする診療科目、
　　呼吸器内科・呼吸器外科・放射線科医師の場合には専門科医師としての経験年数、肺がん検診に従事した年数、
　　「肺がん検診に関する症例検討会や読影講習会</t>
    </r>
    <r>
      <rPr>
        <vertAlign val="superscript"/>
        <sz val="11"/>
        <color theme="1"/>
        <rFont val="ＭＳ Ｐゴシック"/>
        <family val="3"/>
        <charset val="128"/>
        <scheme val="minor"/>
      </rPr>
      <t>注３</t>
    </r>
    <r>
      <rPr>
        <sz val="11"/>
        <color theme="1"/>
        <rFont val="ＭＳ Ｐゴシック"/>
        <family val="3"/>
        <charset val="128"/>
        <scheme val="minor"/>
      </rPr>
      <t>」の受講の有無等）を報告しましたか</t>
    </r>
    <rPh sb="4" eb="7">
      <t>ジチタイ</t>
    </rPh>
    <rPh sb="8" eb="11">
      <t>イシカイ</t>
    </rPh>
    <rPh sb="13" eb="14">
      <t>モト</t>
    </rPh>
    <rPh sb="18" eb="20">
      <t>バアイ</t>
    </rPh>
    <rPh sb="21" eb="23">
      <t>ドクエイ</t>
    </rPh>
    <rPh sb="23" eb="24">
      <t>イ</t>
    </rPh>
    <rPh sb="25" eb="27">
      <t>ジッタイ</t>
    </rPh>
    <rPh sb="28" eb="30">
      <t>ドクエイ</t>
    </rPh>
    <rPh sb="30" eb="31">
      <t>イ</t>
    </rPh>
    <rPh sb="32" eb="34">
      <t>シメイ</t>
    </rPh>
    <rPh sb="35" eb="37">
      <t>セイネン</t>
    </rPh>
    <rPh sb="38" eb="40">
      <t>ショゾク</t>
    </rPh>
    <rPh sb="40" eb="43">
      <t>キカンメイ</t>
    </rPh>
    <rPh sb="44" eb="46">
      <t>センモン</t>
    </rPh>
    <rPh sb="49" eb="51">
      <t>シンリョウ</t>
    </rPh>
    <rPh sb="51" eb="53">
      <t>カモク</t>
    </rPh>
    <rPh sb="57" eb="60">
      <t>コキュウキ</t>
    </rPh>
    <rPh sb="60" eb="62">
      <t>ナイカ</t>
    </rPh>
    <rPh sb="63" eb="66">
      <t>コキュウキ</t>
    </rPh>
    <rPh sb="66" eb="68">
      <t>ゲカ</t>
    </rPh>
    <rPh sb="69" eb="72">
      <t>ホウシャセン</t>
    </rPh>
    <rPh sb="72" eb="73">
      <t>カ</t>
    </rPh>
    <rPh sb="73" eb="75">
      <t>イシ</t>
    </rPh>
    <rPh sb="76" eb="78">
      <t>バアイ</t>
    </rPh>
    <phoneticPr fontId="7"/>
  </si>
  <si>
    <r>
      <t>　解説：二重読影と比較読影（1）～（4）について
　　</t>
    </r>
    <r>
      <rPr>
        <sz val="11"/>
        <color theme="1"/>
        <rFont val="ＭＳ Ｐゴシック"/>
        <family val="3"/>
        <charset val="128"/>
        <scheme val="minor"/>
      </rPr>
      <t>① 外部（自施設以外の医師、地</t>
    </r>
    <r>
      <rPr>
        <sz val="11"/>
        <rFont val="ＭＳ Ｐゴシック"/>
        <family val="3"/>
        <charset val="128"/>
        <scheme val="minor"/>
      </rPr>
      <t>域の読影委員会等）に読影を委託している場合は、委託先の状況を確認して回答して
        ください。
　　② 自治体や医師会等が外注先施設を指定しており、自治体や医師会等が予め本調査の回答を示している場合は、
　　　　それに従って回答してください。</t>
    </r>
    <r>
      <rPr>
        <sz val="11"/>
        <color rgb="FFFF0000"/>
        <rFont val="ＭＳ Ｐゴシック"/>
        <family val="3"/>
        <charset val="128"/>
        <scheme val="minor"/>
      </rPr>
      <t>（★が付いていない項目）</t>
    </r>
    <rPh sb="4" eb="6">
      <t>ニジュウ</t>
    </rPh>
    <rPh sb="6" eb="8">
      <t>ドクエイ</t>
    </rPh>
    <rPh sb="9" eb="11">
      <t>ヒカク</t>
    </rPh>
    <rPh sb="11" eb="13">
      <t>ドクエイ</t>
    </rPh>
    <rPh sb="29" eb="31">
      <t>ガイブ</t>
    </rPh>
    <rPh sb="32" eb="33">
      <t>ジ</t>
    </rPh>
    <rPh sb="33" eb="35">
      <t>シセツ</t>
    </rPh>
    <rPh sb="35" eb="37">
      <t>イガイ</t>
    </rPh>
    <rPh sb="38" eb="40">
      <t>イシ</t>
    </rPh>
    <rPh sb="41" eb="43">
      <t>チイキ</t>
    </rPh>
    <rPh sb="44" eb="46">
      <t>ドクエイ</t>
    </rPh>
    <rPh sb="46" eb="50">
      <t>イインカイナド</t>
    </rPh>
    <rPh sb="52" eb="53">
      <t>ヨ</t>
    </rPh>
    <rPh sb="53" eb="54">
      <t>カゲ</t>
    </rPh>
    <rPh sb="55" eb="57">
      <t>イタク</t>
    </rPh>
    <rPh sb="61" eb="63">
      <t>バアイ</t>
    </rPh>
    <rPh sb="65" eb="68">
      <t>イタクサキ</t>
    </rPh>
    <rPh sb="76" eb="78">
      <t>カイトウ</t>
    </rPh>
    <rPh sb="106" eb="107">
      <t>トウ</t>
    </rPh>
    <rPh sb="121" eb="124">
      <t>ジチタイ</t>
    </rPh>
    <rPh sb="125" eb="128">
      <t>イシカイ</t>
    </rPh>
    <rPh sb="128" eb="129">
      <t>トウ</t>
    </rPh>
    <rPh sb="130" eb="131">
      <t>アラカジ</t>
    </rPh>
    <rPh sb="132" eb="135">
      <t>ホンチョウサ</t>
    </rPh>
    <rPh sb="136" eb="138">
      <t>カイトウ</t>
    </rPh>
    <rPh sb="139" eb="140">
      <t>シメ</t>
    </rPh>
    <rPh sb="144" eb="146">
      <t>バアイ</t>
    </rPh>
    <rPh sb="156" eb="157">
      <t>シタガ</t>
    </rPh>
    <rPh sb="159" eb="161">
      <t>カイトウ</t>
    </rPh>
    <rPh sb="171" eb="172">
      <t>ツ</t>
    </rPh>
    <rPh sb="177" eb="179">
      <t>コウモク</t>
    </rPh>
    <phoneticPr fontId="7"/>
  </si>
  <si>
    <r>
      <t>(4) 肺がん診断に適格な胸部エックス線撮影、すなわち、放射線科医、呼吸器内科医、呼吸器外科医のいずれかによる
　　胸部エックス線の画質の評価と、それに基づく指導を行いましたか</t>
    </r>
    <r>
      <rPr>
        <vertAlign val="superscript"/>
        <sz val="11"/>
        <color theme="1"/>
        <rFont val="ＭＳ Ｐゴシック"/>
        <family val="3"/>
        <charset val="128"/>
        <scheme val="minor"/>
      </rPr>
      <t>注1</t>
    </r>
    <rPh sb="34" eb="37">
      <t>コキュウキ</t>
    </rPh>
    <rPh sb="37" eb="39">
      <t>ナイカ</t>
    </rPh>
    <rPh sb="39" eb="40">
      <t>イ</t>
    </rPh>
    <rPh sb="41" eb="44">
      <t>コキュウキ</t>
    </rPh>
    <rPh sb="44" eb="47">
      <t>ゲカイ</t>
    </rPh>
    <rPh sb="58" eb="60">
      <t>キョウブ</t>
    </rPh>
    <rPh sb="64" eb="65">
      <t>セン</t>
    </rPh>
    <phoneticPr fontId="7"/>
  </si>
  <si>
    <t>注2 公益社団法人日本臨床細胞学会　細胞診精度管理ガイドライン参照</t>
    <rPh sb="3" eb="5">
      <t>コウエキ</t>
    </rPh>
    <rPh sb="5" eb="7">
      <t>シャダン</t>
    </rPh>
    <rPh sb="7" eb="9">
      <t>ホウジン</t>
    </rPh>
    <rPh sb="9" eb="11">
      <t>ニホン</t>
    </rPh>
    <phoneticPr fontId="7"/>
  </si>
  <si>
    <r>
      <t>(2) 細胞診陰性と判断された検体は、その10％以上について再スクリーニングを行い</t>
    </r>
    <r>
      <rPr>
        <vertAlign val="superscript"/>
        <sz val="11"/>
        <rFont val="ＭＳ Ｐゴシック"/>
        <family val="3"/>
        <charset val="128"/>
        <scheme val="minor"/>
      </rPr>
      <t>注2</t>
    </r>
    <r>
      <rPr>
        <sz val="11"/>
        <rFont val="ＭＳ Ｐゴシック"/>
        <family val="3"/>
        <charset val="128"/>
        <scheme val="minor"/>
      </rPr>
      <t>、再スクリーニング施行率を報告しましたか</t>
    </r>
    <r>
      <rPr>
        <vertAlign val="superscript"/>
        <sz val="11"/>
        <rFont val="ＭＳ Ｐゴシック"/>
        <family val="3"/>
        <charset val="128"/>
        <scheme val="minor"/>
      </rPr>
      <t>※</t>
    </r>
    <r>
      <rPr>
        <sz val="11"/>
        <rFont val="ＭＳ Ｐゴシック"/>
        <family val="3"/>
        <charset val="128"/>
        <scheme val="minor"/>
      </rPr>
      <t xml:space="preserve">
　　 </t>
    </r>
    <r>
      <rPr>
        <sz val="9"/>
        <color theme="4"/>
        <rFont val="ＭＳ Ｐゴシック"/>
        <family val="3"/>
        <charset val="128"/>
        <scheme val="minor"/>
      </rPr>
      <t>※自治体、医師会等から再スクリーニング施行率の報告を求められた場合に報告できる体制があれば○です。
　　　　また公益社団法人日本臨床細胞診学会の認定施設においては、再スクリーニング施行率を学会に報告していれば○です。</t>
    </r>
    <rPh sb="69" eb="72">
      <t>ジチタイ</t>
    </rPh>
    <rPh sb="73" eb="77">
      <t>イシカイナド</t>
    </rPh>
    <rPh sb="94" eb="95">
      <t>モト</t>
    </rPh>
    <rPh sb="99" eb="101">
      <t>バアイ</t>
    </rPh>
    <rPh sb="102" eb="104">
      <t>ホウコク</t>
    </rPh>
    <rPh sb="107" eb="109">
      <t>タイセイ</t>
    </rPh>
    <rPh sb="124" eb="126">
      <t>コウエキ</t>
    </rPh>
    <rPh sb="126" eb="128">
      <t>シャダン</t>
    </rPh>
    <rPh sb="128" eb="130">
      <t>ホウジン</t>
    </rPh>
    <rPh sb="130" eb="132">
      <t>ニホン</t>
    </rPh>
    <rPh sb="134" eb="137">
      <t>サイボウシン</t>
    </rPh>
    <rPh sb="137" eb="139">
      <t>ガッカイ</t>
    </rPh>
    <rPh sb="140" eb="142">
      <t>ニンテイ</t>
    </rPh>
    <rPh sb="142" eb="144">
      <t>シセツ</t>
    </rPh>
    <rPh sb="150" eb="151">
      <t>サイ</t>
    </rPh>
    <rPh sb="158" eb="160">
      <t>シコウ</t>
    </rPh>
    <rPh sb="160" eb="161">
      <t>リツ</t>
    </rPh>
    <rPh sb="162" eb="164">
      <t>ガッカイ</t>
    </rPh>
    <rPh sb="165" eb="167">
      <t>ホウコク</t>
    </rPh>
    <phoneticPr fontId="7"/>
  </si>
  <si>
    <t>(7) プロセス指標値やチェックリストの遵守状況に基づいて、自施設の精度管理状況を評価し、改善に向けた検討を行い
    ましたか。
　　また、北海道（北海道がん対策推進委員会）、市区町村、医師会等から指導・助言等があった場合は、それを参考にして
　　改善に努めましたか</t>
    <rPh sb="25" eb="26">
      <t>モト</t>
    </rPh>
    <rPh sb="72" eb="75">
      <t>ホッカイドウ</t>
    </rPh>
    <rPh sb="76" eb="79">
      <t>ホッカイドウ</t>
    </rPh>
    <rPh sb="81" eb="83">
      <t>タイサク</t>
    </rPh>
    <rPh sb="83" eb="85">
      <t>スイシン</t>
    </rPh>
    <rPh sb="85" eb="88">
      <t>イインカイ</t>
    </rPh>
    <phoneticPr fontId="7"/>
  </si>
  <si>
    <r>
      <t>(1) 検診項目は、質問（医師が自ら対面で行う場合は問診）、胸部エックス線検査、及び質問の結果、50歳以上で喫煙指数（1日
　　 本数×年数）が600以上だった者（過去における喫煙者を含む）への喀痰細胞診としましたか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t>
    </r>
    <r>
      <rPr>
        <sz val="9"/>
        <color theme="4"/>
        <rFont val="ＭＳ Ｐゴシック"/>
        <family val="3"/>
        <charset val="128"/>
        <scheme val="minor"/>
      </rPr>
      <t xml:space="preserve"> ※質問は必ずしも対面による聴取で実施する必要はなく、受診者に自記式の質問用紙を記載させることをもって代えることができます。
　　　　 また、加熱式タバコについては、「カートリッジの本数」を「喫煙本数」と読み替えてください。</t>
    </r>
    <rPh sb="183" eb="185">
      <t>カネツ</t>
    </rPh>
    <rPh sb="185" eb="186">
      <t>シキ</t>
    </rPh>
    <rPh sb="203" eb="205">
      <t>ホンスウ</t>
    </rPh>
    <rPh sb="208" eb="210">
      <t>キツエン</t>
    </rPh>
    <rPh sb="210" eb="212">
      <t>ホンスウ</t>
    </rPh>
    <rPh sb="214" eb="215">
      <t>ヨ</t>
    </rPh>
    <rPh sb="216" eb="217">
      <t>カ</t>
    </rPh>
    <phoneticPr fontId="7"/>
  </si>
  <si>
    <r>
      <t>(7) 集団検診を実施する検診機関は、1日あたりの実施可能人数を仕様書等に明記しましたか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※個別検診及び集団検診において病院や診療所が会場に指定されている場合は回答不要です。
　　　　 回答欄にハイフン（-）を入力してください（空欄にしないでください）</t>
    </r>
    <rPh sb="4" eb="6">
      <t>シュウダン</t>
    </rPh>
    <rPh sb="6" eb="8">
      <t>ケンシン</t>
    </rPh>
    <rPh sb="9" eb="11">
      <t>ジッシ</t>
    </rPh>
    <rPh sb="13" eb="15">
      <t>ケンシン</t>
    </rPh>
    <rPh sb="15" eb="17">
      <t>キカン</t>
    </rPh>
    <rPh sb="32" eb="35">
      <t>シヨウショ</t>
    </rPh>
    <rPh sb="35" eb="36">
      <t>トウ</t>
    </rPh>
    <rPh sb="37" eb="39">
      <t>メイキ</t>
    </rPh>
    <rPh sb="50" eb="52">
      <t>コベツ</t>
    </rPh>
    <rPh sb="52" eb="54">
      <t>ケンシン</t>
    </rPh>
    <rPh sb="54" eb="55">
      <t>オヨ</t>
    </rPh>
    <rPh sb="56" eb="58">
      <t>シュウダン</t>
    </rPh>
    <rPh sb="58" eb="60">
      <t>ケンシン</t>
    </rPh>
    <rPh sb="64" eb="66">
      <t>ビョウイン</t>
    </rPh>
    <rPh sb="67" eb="70">
      <t>シンリョウジョ</t>
    </rPh>
    <rPh sb="71" eb="73">
      <t>カイジョウ</t>
    </rPh>
    <rPh sb="74" eb="76">
      <t>シテイ</t>
    </rPh>
    <rPh sb="81" eb="83">
      <t>バアイ</t>
    </rPh>
    <rPh sb="84" eb="86">
      <t>カイトウ</t>
    </rPh>
    <rPh sb="86" eb="88">
      <t>フヨウ</t>
    </rPh>
    <rPh sb="97" eb="99">
      <t>カイトウ</t>
    </rPh>
    <rPh sb="99" eb="100">
      <t>ラン</t>
    </rPh>
    <rPh sb="109" eb="111">
      <t>ニュウリョク</t>
    </rPh>
    <rPh sb="118" eb="120">
      <t>クウラン</t>
    </rPh>
    <phoneticPr fontId="6"/>
  </si>
  <si>
    <r>
      <t>(8) 事前に胸部エックス線写真撮影を行う診療放射線技師に対して指示をする責任医師、及び緊急時や必要時に対応する医師
　　 などを明示した計画書を作成し、市区町村に提出しましたか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※個別検診では回答不要です。
　　　　 また集団検診においても、医師立ち合いの下で撮影している場合、医師が撮影している場合は回答不要です。
　　　　 回答欄にハイフン（-）を入力してください（空欄にしないでください）。</t>
    </r>
    <rPh sb="78" eb="79">
      <t>ク</t>
    </rPh>
    <rPh sb="95" eb="97">
      <t>コベツ</t>
    </rPh>
    <rPh sb="97" eb="99">
      <t>ケンシン</t>
    </rPh>
    <rPh sb="116" eb="118">
      <t>シュウダン</t>
    </rPh>
    <rPh sb="118" eb="120">
      <t>ケンシン</t>
    </rPh>
    <rPh sb="156" eb="158">
      <t>カイトウ</t>
    </rPh>
    <phoneticPr fontId="7"/>
  </si>
  <si>
    <r>
      <t>(9) 緊急時や必要時に医師に連絡できる体制を整備していますか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t>
    </r>
    <r>
      <rPr>
        <sz val="9"/>
        <color theme="4"/>
        <rFont val="ＭＳ Ｐゴシック"/>
        <family val="3"/>
        <charset val="128"/>
        <scheme val="minor"/>
      </rPr>
      <t xml:space="preserve"> ※個別検診では回答不要です。
　　　　 また集団検診においても、医師立ち合いの下で撮影している場合、医師が撮影している場合は回答不要です。
　　　　 回答欄にハイフン（-）を入力してください（空欄にしないでください）。</t>
    </r>
    <phoneticPr fontId="7"/>
  </si>
  <si>
    <r>
      <t>(11) 検診に従事する診療放射線技師が必要な教育・研修を受ける機会を確保しましたか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※個別検診では回答不要です。
　　　　 また集団検診においても、医師立ち合いの下で撮影している場合や、医師が撮影している場合は回答不要です。 
　　　　 回答欄にハイフン（-）を入力してください（空欄にしないでください）。</t>
    </r>
    <rPh sb="54" eb="56">
      <t>カイトウ</t>
    </rPh>
    <phoneticPr fontId="7"/>
  </si>
  <si>
    <r>
      <rPr>
        <sz val="11"/>
        <rFont val="ＭＳ Ｐゴシック"/>
        <family val="3"/>
        <charset val="128"/>
        <scheme val="minor"/>
      </rPr>
      <t>(2) 読影は二重読影を行い、下記の要件</t>
    </r>
    <r>
      <rPr>
        <vertAlign val="superscript"/>
        <sz val="11"/>
        <rFont val="ＭＳ Ｐゴシック"/>
        <family val="3"/>
        <charset val="128"/>
        <scheme val="minor"/>
      </rPr>
      <t>※</t>
    </r>
    <r>
      <rPr>
        <sz val="11"/>
        <rFont val="ＭＳ Ｐゴシック"/>
        <family val="3"/>
        <charset val="128"/>
        <scheme val="minor"/>
      </rPr>
      <t>を満たす医師が読影に従事しましたか</t>
    </r>
    <r>
      <rPr>
        <sz val="11"/>
        <color rgb="FFFF0000"/>
        <rFont val="ＭＳ Ｐゴシック"/>
        <family val="3"/>
        <charset val="128"/>
        <scheme val="minor"/>
      </rPr>
      <t xml:space="preserve">
</t>
    </r>
    <r>
      <rPr>
        <sz val="9"/>
        <color theme="4"/>
        <rFont val="ＭＳ Ｐゴシック"/>
        <family val="3"/>
        <charset val="128"/>
        <scheme val="minor"/>
      </rPr>
      <t>　　 ※読影医の要件
　　　　・第一読影医：検診機関などで開催される「肺がん検診に関する症例検討会や読影講習会」</t>
    </r>
    <r>
      <rPr>
        <vertAlign val="superscript"/>
        <sz val="9"/>
        <color theme="4"/>
        <rFont val="ＭＳ Ｐゴシック"/>
        <family val="3"/>
        <charset val="128"/>
        <scheme val="minor"/>
      </rPr>
      <t>注３</t>
    </r>
    <r>
      <rPr>
        <sz val="9"/>
        <color theme="4"/>
        <rFont val="ＭＳ Ｐゴシック"/>
        <family val="3"/>
        <charset val="128"/>
        <scheme val="minor"/>
      </rPr>
      <t>に年１回以上参加していること
　　　　・第二読影医：下記のア、イののいずれかを満たすこと
　　　　　　ア ３年間以上の肺がん検診読影経験があり、かつ検診機関などで開催される「肺がん検診に関する症例検討会や読影講習会</t>
    </r>
    <r>
      <rPr>
        <vertAlign val="superscript"/>
        <sz val="9"/>
        <color theme="4"/>
        <rFont val="ＭＳ Ｐゴシック"/>
        <family val="3"/>
        <charset val="128"/>
        <scheme val="minor"/>
      </rPr>
      <t>注３</t>
    </r>
    <r>
      <rPr>
        <sz val="9"/>
        <color theme="4"/>
        <rFont val="ＭＳ Ｐゴシック"/>
        <family val="3"/>
        <charset val="128"/>
        <scheme val="minor"/>
      </rPr>
      <t>」に
　　　　　　　　年１回以上参加している
　　　　　　イ 5年間以上の呼吸器内科医、呼吸器外科医、放射線科医のいずれかとしての経験があり、かつ検診機関などで開催される「肺がん
　　　　　　　 検診に関する症例検討会や読影講習会</t>
    </r>
    <r>
      <rPr>
        <vertAlign val="superscript"/>
        <sz val="9"/>
        <color theme="4"/>
        <rFont val="ＭＳ Ｐゴシック"/>
        <family val="3"/>
        <charset val="128"/>
        <scheme val="minor"/>
      </rPr>
      <t>注３</t>
    </r>
    <r>
      <rPr>
        <sz val="9"/>
        <color theme="4"/>
        <rFont val="ＭＳ Ｐゴシック"/>
        <family val="3"/>
        <charset val="128"/>
        <scheme val="minor"/>
      </rPr>
      <t>」に年１回以上参加している</t>
    </r>
    <rPh sb="4" eb="6">
      <t>ドクエイ</t>
    </rPh>
    <rPh sb="7" eb="9">
      <t>ニジュウ</t>
    </rPh>
    <rPh sb="9" eb="11">
      <t>ドクエイ</t>
    </rPh>
    <rPh sb="12" eb="13">
      <t>オコナ</t>
    </rPh>
    <rPh sb="15" eb="17">
      <t>カキ</t>
    </rPh>
    <rPh sb="18" eb="20">
      <t>ヨウケン</t>
    </rPh>
    <rPh sb="22" eb="23">
      <t>ミ</t>
    </rPh>
    <rPh sb="25" eb="27">
      <t>イシ</t>
    </rPh>
    <rPh sb="28" eb="30">
      <t>ドクエイ</t>
    </rPh>
    <rPh sb="31" eb="33">
      <t>ジュウジ</t>
    </rPh>
    <rPh sb="43" eb="45">
      <t>ドクエイ</t>
    </rPh>
    <rPh sb="45" eb="46">
      <t>イ</t>
    </rPh>
    <rPh sb="47" eb="49">
      <t>ヨウケン</t>
    </rPh>
    <rPh sb="55" eb="57">
      <t>ダイイチ</t>
    </rPh>
    <rPh sb="57" eb="59">
      <t>ドクエイ</t>
    </rPh>
    <rPh sb="59" eb="60">
      <t>イ</t>
    </rPh>
    <rPh sb="61" eb="63">
      <t>ケンシン</t>
    </rPh>
    <rPh sb="63" eb="65">
      <t>キカン</t>
    </rPh>
    <rPh sb="68" eb="70">
      <t>カイサイ</t>
    </rPh>
    <rPh sb="74" eb="75">
      <t>ハイ</t>
    </rPh>
    <rPh sb="77" eb="79">
      <t>ケンシン</t>
    </rPh>
    <rPh sb="80" eb="81">
      <t>カン</t>
    </rPh>
    <rPh sb="83" eb="85">
      <t>ショウレイ</t>
    </rPh>
    <rPh sb="85" eb="88">
      <t>ケントウカイ</t>
    </rPh>
    <rPh sb="89" eb="91">
      <t>ドクエイ</t>
    </rPh>
    <rPh sb="91" eb="94">
      <t>コウシュウカイ</t>
    </rPh>
    <rPh sb="98" eb="99">
      <t>ネン</t>
    </rPh>
    <rPh sb="100" eb="101">
      <t>カイ</t>
    </rPh>
    <rPh sb="101" eb="103">
      <t>イジョウ</t>
    </rPh>
    <rPh sb="103" eb="105">
      <t>サンカ</t>
    </rPh>
    <rPh sb="117" eb="119">
      <t>ダイニ</t>
    </rPh>
    <rPh sb="119" eb="121">
      <t>ドクエイ</t>
    </rPh>
    <rPh sb="121" eb="122">
      <t>イ</t>
    </rPh>
    <rPh sb="123" eb="125">
      <t>カキ</t>
    </rPh>
    <rPh sb="136" eb="137">
      <t>ミ</t>
    </rPh>
    <rPh sb="151" eb="153">
      <t>ネンカン</t>
    </rPh>
    <rPh sb="153" eb="155">
      <t>イジョウ</t>
    </rPh>
    <rPh sb="156" eb="157">
      <t>ハイ</t>
    </rPh>
    <rPh sb="159" eb="161">
      <t>ケンシン</t>
    </rPh>
    <rPh sb="161" eb="163">
      <t>ドクエイ</t>
    </rPh>
    <rPh sb="163" eb="165">
      <t>ケイケン</t>
    </rPh>
    <rPh sb="171" eb="173">
      <t>ケンシン</t>
    </rPh>
    <rPh sb="173" eb="175">
      <t>キカン</t>
    </rPh>
    <rPh sb="178" eb="180">
      <t>カイサイ</t>
    </rPh>
    <rPh sb="184" eb="185">
      <t>ハイ</t>
    </rPh>
    <rPh sb="187" eb="189">
      <t>ケンシン</t>
    </rPh>
    <rPh sb="190" eb="191">
      <t>カン</t>
    </rPh>
    <rPh sb="193" eb="195">
      <t>ショウレイ</t>
    </rPh>
    <rPh sb="195" eb="198">
      <t>ケントウカイ</t>
    </rPh>
    <rPh sb="199" eb="201">
      <t>ドクエイ</t>
    </rPh>
    <rPh sb="201" eb="204">
      <t>コウシュウカイ</t>
    </rPh>
    <rPh sb="217" eb="218">
      <t>ネン</t>
    </rPh>
    <rPh sb="219" eb="220">
      <t>カイ</t>
    </rPh>
    <rPh sb="220" eb="222">
      <t>イジョウ</t>
    </rPh>
    <rPh sb="222" eb="224">
      <t>サンカ</t>
    </rPh>
    <rPh sb="238" eb="240">
      <t>ネンカン</t>
    </rPh>
    <rPh sb="240" eb="242">
      <t>イジョウ</t>
    </rPh>
    <rPh sb="243" eb="246">
      <t>コキュウキ</t>
    </rPh>
    <rPh sb="246" eb="249">
      <t>ナイカイ</t>
    </rPh>
    <rPh sb="250" eb="253">
      <t>コキュウキ</t>
    </rPh>
    <rPh sb="253" eb="256">
      <t>ゲカイ</t>
    </rPh>
    <rPh sb="257" eb="262">
      <t>ホウシャセンカイ</t>
    </rPh>
    <rPh sb="271" eb="273">
      <t>ケイケン</t>
    </rPh>
    <rPh sb="279" eb="281">
      <t>ケンシン</t>
    </rPh>
    <rPh sb="281" eb="283">
      <t>キカン</t>
    </rPh>
    <rPh sb="286" eb="288">
      <t>カイサイ</t>
    </rPh>
    <rPh sb="292" eb="293">
      <t>ハイ</t>
    </rPh>
    <rPh sb="304" eb="306">
      <t>ケンシン</t>
    </rPh>
    <rPh sb="307" eb="308">
      <t>カン</t>
    </rPh>
    <rPh sb="310" eb="312">
      <t>ショウレイ</t>
    </rPh>
    <rPh sb="312" eb="315">
      <t>ケントウカイ</t>
    </rPh>
    <rPh sb="316" eb="318">
      <t>ドクエイ</t>
    </rPh>
    <rPh sb="318" eb="321">
      <t>コウシュウカイ</t>
    </rPh>
    <rPh sb="325" eb="326">
      <t>ネン</t>
    </rPh>
    <rPh sb="327" eb="328">
      <t>カイ</t>
    </rPh>
    <rPh sb="328" eb="330">
      <t>イジョウ</t>
    </rPh>
    <rPh sb="330" eb="332">
      <t>サンカ</t>
    </rPh>
    <phoneticPr fontId="7"/>
  </si>
  <si>
    <r>
      <t>(3) 2名の読影医のうちどちらかが「要比較読影」としたもの</t>
    </r>
    <r>
      <rPr>
        <vertAlign val="superscript"/>
        <sz val="11"/>
        <rFont val="ＭＳ Ｐゴシック"/>
        <family val="3"/>
        <charset val="128"/>
        <scheme val="minor"/>
      </rPr>
      <t>※</t>
    </r>
    <r>
      <rPr>
        <sz val="11"/>
        <rFont val="ＭＳ Ｐゴシック"/>
        <family val="3"/>
        <charset val="128"/>
        <scheme val="minor"/>
      </rPr>
      <t xml:space="preserve">は、過去に撮影した胸部エックス線写真と比較読影しましたか
</t>
    </r>
    <r>
      <rPr>
        <sz val="11"/>
        <color theme="4"/>
        <rFont val="ＭＳ Ｐゴシック"/>
        <family val="3"/>
        <charset val="128"/>
        <scheme val="minor"/>
      </rPr>
      <t xml:space="preserve">　　 </t>
    </r>
    <r>
      <rPr>
        <sz val="9"/>
        <color theme="4"/>
        <rFont val="ＭＳ Ｐゴシック"/>
        <family val="3"/>
        <charset val="128"/>
        <scheme val="minor"/>
      </rPr>
      <t>※二重読影の結果、「肺がん検診の手引き」（日本肺癌学会肺がん検診委員会編）の「肺がん検診における胸部Ｘ線検査の
　 　　　判定基準と指導区分」の「d」「e」に該当するものを指します。</t>
    </r>
    <rPh sb="7" eb="9">
      <t>ドクエイ</t>
    </rPh>
    <rPh sb="9" eb="10">
      <t>イ</t>
    </rPh>
    <rPh sb="79" eb="81">
      <t>テビ</t>
    </rPh>
    <rPh sb="90" eb="91">
      <t>ハイ</t>
    </rPh>
    <rPh sb="115" eb="117">
      <t>ケンサ</t>
    </rPh>
    <rPh sb="149" eb="150">
      <t>サ</t>
    </rPh>
    <phoneticPr fontId="7"/>
  </si>
  <si>
    <r>
      <t>(5) シャウカステン・読影用モニタなどの機器に関しては、日本肺癌学会が定めた基準等に従いましたか</t>
    </r>
    <r>
      <rPr>
        <vertAlign val="superscript"/>
        <sz val="11"/>
        <rFont val="ＭＳ Ｐゴシック"/>
        <family val="3"/>
        <charset val="128"/>
        <scheme val="minor"/>
      </rPr>
      <t>注２</t>
    </r>
    <r>
      <rPr>
        <sz val="11"/>
        <rFont val="ＭＳ Ｐゴシック"/>
        <family val="3"/>
        <charset val="128"/>
        <scheme val="minor"/>
      </rPr>
      <t xml:space="preserve">
</t>
    </r>
    <r>
      <rPr>
        <sz val="9"/>
        <color theme="4"/>
        <rFont val="ＭＳ Ｐゴシック"/>
        <family val="3"/>
        <charset val="128"/>
        <scheme val="minor"/>
      </rPr>
      <t>　　　 ※モニタ読影を行っていない場合は回答不要です。 回答欄にハイフン（-）を入力してください（空欄にしないでください）。</t>
    </r>
    <rPh sb="12" eb="14">
      <t>ドクエイ</t>
    </rPh>
    <rPh sb="14" eb="15">
      <t>ヨウ</t>
    </rPh>
    <rPh sb="21" eb="23">
      <t>キキ</t>
    </rPh>
    <rPh sb="24" eb="25">
      <t>カン</t>
    </rPh>
    <rPh sb="29" eb="31">
      <t>ニホン</t>
    </rPh>
    <rPh sb="31" eb="33">
      <t>ハイガン</t>
    </rPh>
    <rPh sb="33" eb="35">
      <t>ガッカイ</t>
    </rPh>
    <rPh sb="36" eb="37">
      <t>サダ</t>
    </rPh>
    <rPh sb="39" eb="41">
      <t>キジュン</t>
    </rPh>
    <rPh sb="41" eb="42">
      <t>トウ</t>
    </rPh>
    <rPh sb="43" eb="44">
      <t>シタガ</t>
    </rPh>
    <rPh sb="49" eb="50">
      <t>チュウ</t>
    </rPh>
    <rPh sb="60" eb="62">
      <t>ドクエイ</t>
    </rPh>
    <rPh sb="63" eb="64">
      <t>オコナ</t>
    </rPh>
    <rPh sb="69" eb="71">
      <t>バアイ</t>
    </rPh>
    <phoneticPr fontId="7"/>
  </si>
  <si>
    <r>
      <t>(5) がん発見例は、過去の細胞所見の見直しを行いましたか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※がん発見例については必ず見直しを実施してください。
　　　　 またがん発見例が無い場合でも、見直す体制があれば○と回答してください。</t>
    </r>
    <rPh sb="6" eb="8">
      <t>ハッケン</t>
    </rPh>
    <rPh sb="8" eb="9">
      <t>レイ</t>
    </rPh>
    <rPh sb="11" eb="13">
      <t>カコ</t>
    </rPh>
    <rPh sb="14" eb="16">
      <t>サイボウ</t>
    </rPh>
    <rPh sb="16" eb="18">
      <t>ショケン</t>
    </rPh>
    <rPh sb="19" eb="21">
      <t>ミナオ</t>
    </rPh>
    <rPh sb="23" eb="24">
      <t>オコナ</t>
    </rPh>
    <rPh sb="37" eb="39">
      <t>ハッケン</t>
    </rPh>
    <rPh sb="39" eb="40">
      <t>レイ</t>
    </rPh>
    <rPh sb="45" eb="46">
      <t>カナラ</t>
    </rPh>
    <rPh sb="47" eb="49">
      <t>ミナオ</t>
    </rPh>
    <rPh sb="51" eb="53">
      <t>ジッシ</t>
    </rPh>
    <rPh sb="70" eb="72">
      <t>ハッケン</t>
    </rPh>
    <rPh sb="72" eb="73">
      <t>レイ</t>
    </rPh>
    <rPh sb="74" eb="75">
      <t>ナ</t>
    </rPh>
    <rPh sb="76" eb="78">
      <t>バアイ</t>
    </rPh>
    <rPh sb="81" eb="83">
      <t>ミナオ</t>
    </rPh>
    <rPh sb="84" eb="86">
      <t>タイセイ</t>
    </rPh>
    <rPh sb="92" eb="94">
      <t>カイトウ</t>
    </rPh>
    <phoneticPr fontId="7"/>
  </si>
  <si>
    <r>
      <t>(1) 検診項目は、問診及び乳房エックス線検査（マンモグラフィ）としましたか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※視触診は推奨しないが、仮に実施する場合は、マンモグラフィと併せて実施してください。</t>
    </r>
    <rPh sb="4" eb="6">
      <t>ケンシン</t>
    </rPh>
    <rPh sb="6" eb="8">
      <t>コウモク</t>
    </rPh>
    <rPh sb="10" eb="12">
      <t>モンシン</t>
    </rPh>
    <rPh sb="12" eb="13">
      <t>オヨ</t>
    </rPh>
    <rPh sb="14" eb="16">
      <t>ニュウボウ</t>
    </rPh>
    <rPh sb="20" eb="21">
      <t>セン</t>
    </rPh>
    <rPh sb="21" eb="23">
      <t>ケンサ</t>
    </rPh>
    <rPh sb="44" eb="47">
      <t>シショクシン</t>
    </rPh>
    <rPh sb="48" eb="50">
      <t>スイショウ</t>
    </rPh>
    <rPh sb="55" eb="56">
      <t>カリ</t>
    </rPh>
    <rPh sb="57" eb="59">
      <t>ジッシ</t>
    </rPh>
    <rPh sb="61" eb="63">
      <t>バアイ</t>
    </rPh>
    <rPh sb="73" eb="74">
      <t>アワ</t>
    </rPh>
    <rPh sb="76" eb="78">
      <t>ジッシ</t>
    </rPh>
    <phoneticPr fontId="7"/>
  </si>
  <si>
    <r>
      <t>(1) 検査結果は「精密検査不要」「要精密検査」のいずれかの区分</t>
    </r>
    <r>
      <rPr>
        <vertAlign val="superscript"/>
        <sz val="11"/>
        <rFont val="ＭＳ Ｐゴシック"/>
        <family val="3"/>
        <charset val="128"/>
        <scheme val="minor"/>
      </rPr>
      <t>※</t>
    </r>
    <r>
      <rPr>
        <sz val="11"/>
        <rFont val="ＭＳ Ｐゴシック"/>
        <family val="3"/>
        <charset val="128"/>
        <scheme val="minor"/>
      </rPr>
      <t>で報告されることを説明し、要精密検査となった場合には、
　　必ず精密検査を受ける必要があることを明確に説明しましたか</t>
    </r>
    <r>
      <rPr>
        <sz val="8"/>
        <rFont val="ＭＳ Ｐゴシック"/>
        <family val="3"/>
        <charset val="128"/>
        <scheme val="minor"/>
      </rPr>
      <t xml:space="preserve">
</t>
    </r>
    <r>
      <rPr>
        <sz val="8"/>
        <color theme="4"/>
        <rFont val="ＭＳ Ｐゴシック"/>
        <family val="3"/>
        <charset val="128"/>
        <scheme val="minor"/>
      </rPr>
      <t>　　　</t>
    </r>
    <r>
      <rPr>
        <sz val="9"/>
        <color theme="4"/>
        <rFont val="ＭＳ Ｐゴシック"/>
        <family val="3"/>
        <charset val="128"/>
        <scheme val="minor"/>
      </rPr>
      <t>※検体不適正以外の細胞診判定（ASC-USなど）を「要再検査」などに区分するのは×です。</t>
    </r>
    <rPh sb="10" eb="12">
      <t>セイミツ</t>
    </rPh>
    <rPh sb="12" eb="14">
      <t>ケンサ</t>
    </rPh>
    <rPh sb="30" eb="32">
      <t>クブン</t>
    </rPh>
    <rPh sb="84" eb="86">
      <t>セツメイ</t>
    </rPh>
    <rPh sb="96" eb="98">
      <t>ケンタイ</t>
    </rPh>
    <rPh sb="98" eb="101">
      <t>フテキセイ</t>
    </rPh>
    <rPh sb="101" eb="103">
      <t>イガイ</t>
    </rPh>
    <rPh sb="104" eb="107">
      <t>サイボウシン</t>
    </rPh>
    <rPh sb="107" eb="109">
      <t>ハンテイ</t>
    </rPh>
    <rPh sb="121" eb="122">
      <t>ヨウ</t>
    </rPh>
    <rPh sb="122" eb="125">
      <t>サイケンサ</t>
    </rPh>
    <rPh sb="129" eb="131">
      <t>クブン</t>
    </rPh>
    <phoneticPr fontId="7"/>
  </si>
  <si>
    <r>
      <t>(3) 細胞診は、直視下に子宮頸部及び腟部表面の全面擦過により細胞を採取し</t>
    </r>
    <r>
      <rPr>
        <vertAlign val="superscript"/>
        <sz val="11"/>
        <rFont val="ＭＳ Ｐゴシック"/>
        <family val="3"/>
        <charset val="128"/>
        <scheme val="minor"/>
      </rPr>
      <t>注1</t>
    </r>
    <r>
      <rPr>
        <sz val="11"/>
        <rFont val="ＭＳ Ｐゴシック"/>
        <family val="3"/>
        <charset val="128"/>
        <scheme val="minor"/>
      </rPr>
      <t>、迅速に処理</t>
    </r>
    <r>
      <rPr>
        <vertAlign val="superscript"/>
        <sz val="11"/>
        <rFont val="ＭＳ Ｐゴシック"/>
        <family val="3"/>
        <charset val="128"/>
        <scheme val="minor"/>
      </rPr>
      <t>※</t>
    </r>
    <r>
      <rPr>
        <sz val="11"/>
        <rFont val="ＭＳ Ｐゴシック"/>
        <family val="3"/>
        <charset val="128"/>
        <scheme val="minor"/>
      </rPr>
      <t xml:space="preserve">しましたか
</t>
    </r>
    <r>
      <rPr>
        <sz val="9"/>
        <color theme="4"/>
        <rFont val="ＭＳ Ｐゴシック"/>
        <family val="3"/>
        <charset val="128"/>
        <scheme val="minor"/>
      </rPr>
      <t>　　※採取した細胞は直ちにスライドグラスに塗抹して速やかに固定してください。または、直ちに液状化検体細胞診用の
　　　 保存液ボトル内に撹拌懸濁し固定してください。</t>
    </r>
    <rPh sb="4" eb="7">
      <t>サイボウシン</t>
    </rPh>
    <rPh sb="99" eb="100">
      <t>バ</t>
    </rPh>
    <phoneticPr fontId="7"/>
  </si>
  <si>
    <r>
      <t>(4) 細胞診の業務（細胞診の判定も含む）を外部に委託する場合</t>
    </r>
    <r>
      <rPr>
        <vertAlign val="superscript"/>
        <sz val="11"/>
        <rFont val="ＭＳ Ｐゴシック"/>
        <family val="3"/>
        <charset val="128"/>
        <scheme val="minor"/>
      </rPr>
      <t>※</t>
    </r>
    <r>
      <rPr>
        <sz val="11"/>
        <rFont val="ＭＳ Ｐゴシック"/>
        <family val="3"/>
        <charset val="128"/>
        <scheme val="minor"/>
      </rPr>
      <t xml:space="preserve">は、その委託機関（施設名）を仕様書に明記しましたか
</t>
    </r>
    <r>
      <rPr>
        <sz val="9"/>
        <color theme="4"/>
        <rFont val="ＭＳ Ｐゴシック"/>
        <family val="3"/>
        <charset val="128"/>
        <scheme val="minor"/>
      </rPr>
      <t>　　※業務を委託していない場合は回答不要です。医師会が仕様書を作成している場合は、医師会の仕様書を確認して回答してください。
　　　 回答欄にハイフン（-）を入力してください（空欄にしないでください）。</t>
    </r>
    <phoneticPr fontId="7"/>
  </si>
  <si>
    <r>
      <t>(2) がん検診の結果及びそれに関わる情報</t>
    </r>
    <r>
      <rPr>
        <vertAlign val="superscript"/>
        <sz val="11"/>
        <rFont val="ＭＳ Ｐゴシック"/>
        <family val="3"/>
        <charset val="128"/>
        <scheme val="minor"/>
      </rPr>
      <t>※</t>
    </r>
    <r>
      <rPr>
        <sz val="11"/>
        <rFont val="ＭＳ Ｐゴシック"/>
        <family val="3"/>
        <charset val="128"/>
        <scheme val="minor"/>
      </rPr>
      <t xml:space="preserve">について、市区町村や医師会等から求められた項目を全て報告しましたか。
　　もしくは外注先施設が全て報告したことを確認しましたか。
</t>
    </r>
    <r>
      <rPr>
        <sz val="11"/>
        <color theme="4"/>
        <rFont val="ＭＳ Ｐゴシック"/>
        <family val="3"/>
        <charset val="128"/>
        <scheme val="minor"/>
      </rPr>
      <t>　</t>
    </r>
    <r>
      <rPr>
        <sz val="9"/>
        <color theme="4"/>
        <rFont val="ＭＳ Ｐゴシック"/>
        <family val="3"/>
        <charset val="128"/>
        <scheme val="minor"/>
      </rPr>
      <t>　 ※地域保健・健康増進事業報告(注4)に必要な情報を指します。</t>
    </r>
    <rPh sb="6" eb="8">
      <t>ケンシン</t>
    </rPh>
    <rPh sb="9" eb="11">
      <t>ケッカ</t>
    </rPh>
    <rPh sb="27" eb="29">
      <t>シク</t>
    </rPh>
    <rPh sb="29" eb="31">
      <t>チョウソン</t>
    </rPh>
    <rPh sb="32" eb="35">
      <t>イシカイ</t>
    </rPh>
    <rPh sb="35" eb="36">
      <t>ナド</t>
    </rPh>
    <rPh sb="38" eb="39">
      <t>モト</t>
    </rPh>
    <rPh sb="43" eb="45">
      <t>コウモク</t>
    </rPh>
    <rPh sb="46" eb="47">
      <t>スベ</t>
    </rPh>
    <rPh sb="48" eb="50">
      <t>ホウコク</t>
    </rPh>
    <rPh sb="63" eb="66">
      <t>ガイチュウサキ</t>
    </rPh>
    <rPh sb="66" eb="68">
      <t>シセツ</t>
    </rPh>
    <rPh sb="69" eb="70">
      <t>スベ</t>
    </rPh>
    <rPh sb="71" eb="73">
      <t>ホウコク</t>
    </rPh>
    <rPh sb="78" eb="80">
      <t>カクニン</t>
    </rPh>
    <rPh sb="105" eb="106">
      <t>チュウ</t>
    </rPh>
    <rPh sb="115" eb="116">
      <t>サ</t>
    </rPh>
    <phoneticPr fontId="7"/>
  </si>
  <si>
    <r>
      <t>(3) 固定標本の顕微鏡検査は、公益社団法人日本臨床細胞学会の認定を受けた細胞診専門医と細胞検査士が連携して
　　行いましたか</t>
    </r>
    <r>
      <rPr>
        <vertAlign val="superscript"/>
        <sz val="11"/>
        <rFont val="ＭＳ Ｐゴシック"/>
        <family val="3"/>
        <charset val="128"/>
        <scheme val="minor"/>
      </rPr>
      <t>注4</t>
    </r>
    <rPh sb="4" eb="6">
      <t>コテイ</t>
    </rPh>
    <phoneticPr fontId="7"/>
  </si>
  <si>
    <r>
      <t>(5) 内部精度管理として、検診実施体制や検診結果の把握・集計・分析のための委員会（自施設以外の専門家</t>
    </r>
    <r>
      <rPr>
        <vertAlign val="superscript"/>
        <sz val="11"/>
        <rFont val="ＭＳ Ｐゴシック"/>
        <family val="3"/>
        <charset val="128"/>
        <scheme val="minor"/>
      </rPr>
      <t>※</t>
    </r>
    <r>
      <rPr>
        <sz val="11"/>
        <rFont val="ＭＳ Ｐゴシック"/>
        <family val="3"/>
        <charset val="128"/>
        <scheme val="minor"/>
      </rPr>
      <t>を交えた会）
　　を年1回以上開催。もしくは、市区町村や医師会等が設置した同様の委員会に年に１回以上参加していますか
　</t>
    </r>
    <r>
      <rPr>
        <sz val="9"/>
        <color theme="4"/>
        <rFont val="ＭＳ Ｐゴシック"/>
        <family val="3"/>
        <charset val="128"/>
        <scheme val="minor"/>
      </rPr>
      <t>　※当該検診機関に雇用されていないがん検診の専門家や肺癌診療の専門家など</t>
    </r>
    <rPh sb="4" eb="6">
      <t>ナイブ</t>
    </rPh>
    <rPh sb="6" eb="8">
      <t>セイド</t>
    </rPh>
    <rPh sb="8" eb="10">
      <t>カンリ</t>
    </rPh>
    <rPh sb="14" eb="16">
      <t>ケンシン</t>
    </rPh>
    <rPh sb="16" eb="18">
      <t>ジッシ</t>
    </rPh>
    <rPh sb="18" eb="20">
      <t>タイセイ</t>
    </rPh>
    <rPh sb="21" eb="23">
      <t>ケンシン</t>
    </rPh>
    <rPh sb="23" eb="25">
      <t>ケッカ</t>
    </rPh>
    <rPh sb="26" eb="28">
      <t>ハアク</t>
    </rPh>
    <rPh sb="29" eb="31">
      <t>シュウケイ</t>
    </rPh>
    <rPh sb="32" eb="34">
      <t>ブンセキ</t>
    </rPh>
    <rPh sb="38" eb="41">
      <t>イインカイ</t>
    </rPh>
    <rPh sb="42" eb="43">
      <t>ジ</t>
    </rPh>
    <rPh sb="43" eb="45">
      <t>シセツ</t>
    </rPh>
    <rPh sb="45" eb="47">
      <t>イガイ</t>
    </rPh>
    <rPh sb="48" eb="51">
      <t>センモンカ</t>
    </rPh>
    <rPh sb="53" eb="54">
      <t>マジ</t>
    </rPh>
    <rPh sb="56" eb="57">
      <t>カイ</t>
    </rPh>
    <rPh sb="62" eb="63">
      <t>ネン</t>
    </rPh>
    <rPh sb="64" eb="65">
      <t>カイ</t>
    </rPh>
    <rPh sb="65" eb="67">
      <t>イジョウ</t>
    </rPh>
    <rPh sb="67" eb="69">
      <t>カイサイ</t>
    </rPh>
    <rPh sb="75" eb="79">
      <t>シクチョウソン</t>
    </rPh>
    <rPh sb="80" eb="83">
      <t>イシカイ</t>
    </rPh>
    <rPh sb="83" eb="84">
      <t>トウ</t>
    </rPh>
    <rPh sb="85" eb="87">
      <t>セッチ</t>
    </rPh>
    <rPh sb="89" eb="91">
      <t>ドウヨウ</t>
    </rPh>
    <rPh sb="92" eb="95">
      <t>イインカイ</t>
    </rPh>
    <rPh sb="96" eb="97">
      <t>ネン</t>
    </rPh>
    <rPh sb="99" eb="100">
      <t>カイ</t>
    </rPh>
    <rPh sb="100" eb="102">
      <t>イジョウ</t>
    </rPh>
    <rPh sb="102" eb="104">
      <t>サンカ</t>
    </rPh>
    <rPh sb="114" eb="116">
      <t>トウガイ</t>
    </rPh>
    <rPh sb="116" eb="118">
      <t>ケンシン</t>
    </rPh>
    <rPh sb="118" eb="120">
      <t>キカン</t>
    </rPh>
    <rPh sb="121" eb="123">
      <t>コヨウ</t>
    </rPh>
    <rPh sb="131" eb="133">
      <t>ケンシン</t>
    </rPh>
    <rPh sb="134" eb="137">
      <t>センモンカ</t>
    </rPh>
    <rPh sb="138" eb="140">
      <t>ハイガン</t>
    </rPh>
    <rPh sb="140" eb="142">
      <t>シンリョウ</t>
    </rPh>
    <rPh sb="143" eb="146">
      <t>センモンカ</t>
    </rPh>
    <phoneticPr fontId="7"/>
  </si>
  <si>
    <t>注3 ベセスダシステムによる分類：The Bethesda System for Reporting Cervical Cytology second edition及びベセスダシステム2001アトラス 参照</t>
    <rPh sb="83" eb="84">
      <t>オヨ</t>
    </rPh>
    <phoneticPr fontId="7"/>
  </si>
  <si>
    <t xml:space="preserve">注4　地域保健・健康増進事業報告：
       全国の保健所及び市区町村は、毎年1回国にがん検診の結果を報告します。
　　　この報告書では、受診者数、要精検者数、精検受診者数、発見者数等を性・年齢階級/受診歴別に報告することになっており、
　　　国や地域の保健施策上、大変重要な基礎資料となります。
</t>
    <rPh sb="0" eb="1">
      <t>チュウ</t>
    </rPh>
    <phoneticPr fontId="4"/>
  </si>
  <si>
    <r>
      <t>(1) 細胞診判定施設は、公益社団法人日本臨床細胞学会の施設認定を受けていますか。
　　もしくは、公益社団法人日本臨床細胞学会の認定を受けた細胞診専門医と細胞検査士が連携して検査を行いましたか</t>
    </r>
    <r>
      <rPr>
        <vertAlign val="superscript"/>
        <sz val="11"/>
        <rFont val="ＭＳ Ｐゴシック"/>
        <family val="3"/>
        <charset val="128"/>
        <scheme val="minor"/>
      </rPr>
      <t>注2</t>
    </r>
    <phoneticPr fontId="7"/>
  </si>
  <si>
    <r>
      <t>(3) 細胞診結果の報告には、ベセスダシステム</t>
    </r>
    <r>
      <rPr>
        <vertAlign val="superscript"/>
        <sz val="11"/>
        <rFont val="ＭＳ Ｐゴシック"/>
        <family val="3"/>
        <charset val="128"/>
        <scheme val="minor"/>
      </rPr>
      <t>注3</t>
    </r>
    <r>
      <rPr>
        <sz val="11"/>
        <rFont val="ＭＳ Ｐゴシック"/>
        <family val="3"/>
        <charset val="128"/>
        <scheme val="minor"/>
      </rPr>
      <t>を用いましたか</t>
    </r>
    <phoneticPr fontId="7"/>
  </si>
  <si>
    <r>
      <rPr>
        <sz val="12"/>
        <rFont val="ＭＳ Ｐゴシック"/>
        <family val="3"/>
        <charset val="128"/>
        <scheme val="minor"/>
      </rPr>
      <t>【回答者様へ】 
ご回答の前に以下を必ずお読みください：</t>
    </r>
    <r>
      <rPr>
        <sz val="8"/>
        <rFont val="ＭＳ Ｐゴシック"/>
        <family val="3"/>
        <charset val="128"/>
        <scheme val="minor"/>
      </rPr>
      <t xml:space="preserve">
</t>
    </r>
    <r>
      <rPr>
        <sz val="11"/>
        <rFont val="ＭＳ Ｐゴシック"/>
        <family val="3"/>
        <charset val="128"/>
        <scheme val="minor"/>
      </rPr>
      <t xml:space="preserve">① </t>
    </r>
    <r>
      <rPr>
        <u/>
        <sz val="11"/>
        <rFont val="ＭＳ Ｐゴシック"/>
        <family val="3"/>
        <charset val="128"/>
        <scheme val="minor"/>
      </rPr>
      <t>令和３年度</t>
    </r>
    <r>
      <rPr>
        <sz val="11"/>
        <rFont val="ＭＳ Ｐゴシック"/>
        <family val="3"/>
        <charset val="128"/>
        <scheme val="minor"/>
      </rPr>
      <t>に実施した検診についてお答えください。</t>
    </r>
    <r>
      <rPr>
        <b/>
        <u/>
        <sz val="11"/>
        <color rgb="FFFF0000"/>
        <rFont val="ＭＳ Ｐゴシック"/>
        <family val="3"/>
        <charset val="128"/>
        <scheme val="minor"/>
      </rPr>
      <t xml:space="preserve">検診を実施しなかった若しくは受診者がいなかった場合は、２ページ目の回答者署名欄に署名し、
</t>
    </r>
    <r>
      <rPr>
        <b/>
        <sz val="11"/>
        <color rgb="FFFF0000"/>
        <rFont val="ＭＳ Ｐゴシック"/>
        <family val="3"/>
        <charset val="128"/>
        <scheme val="minor"/>
      </rPr>
      <t>　　</t>
    </r>
    <r>
      <rPr>
        <b/>
        <u/>
        <sz val="11"/>
        <color rgb="FFFF0000"/>
        <rFont val="ＭＳ Ｐゴシック"/>
        <family val="3"/>
        <charset val="128"/>
        <scheme val="minor"/>
      </rPr>
      <t>「R３年度に5つのがん種全ての検診を実施していない」にチェック（✔）の上、提出をお願いします。</t>
    </r>
    <r>
      <rPr>
        <b/>
        <u/>
        <sz val="8"/>
        <color rgb="FFFF0000"/>
        <rFont val="ＭＳ Ｐゴシック"/>
        <family val="3"/>
        <charset val="128"/>
        <scheme val="minor"/>
      </rPr>
      <t xml:space="preserve">
</t>
    </r>
    <r>
      <rPr>
        <sz val="8"/>
        <rFont val="ＭＳ Ｐゴシック"/>
        <family val="3"/>
        <charset val="128"/>
        <scheme val="minor"/>
      </rPr>
      <t xml:space="preserve">
</t>
    </r>
    <r>
      <rPr>
        <sz val="11"/>
        <rFont val="ＭＳ Ｐゴシック"/>
        <family val="3"/>
        <charset val="128"/>
        <scheme val="minor"/>
      </rPr>
      <t>② 回答は○（実施）か×（未実施）でお答えください。</t>
    </r>
    <r>
      <rPr>
        <sz val="8"/>
        <rFont val="ＭＳ Ｐゴシック"/>
        <family val="3"/>
        <charset val="128"/>
        <scheme val="minor"/>
      </rPr>
      <t xml:space="preserve">
</t>
    </r>
    <r>
      <rPr>
        <sz val="11"/>
        <rFont val="ＭＳ Ｐゴシック"/>
        <family val="3"/>
        <charset val="128"/>
        <scheme val="minor"/>
      </rPr>
      <t>③ 貴施設で回答が分からない項目については、</t>
    </r>
    <r>
      <rPr>
        <u/>
        <sz val="11"/>
        <rFont val="ＭＳ Ｐゴシック"/>
        <family val="3"/>
        <charset val="128"/>
        <scheme val="minor"/>
      </rPr>
      <t>必ず関係機関（都道府県・市区町村・医師会・外注先検査機関等）に確認して</t>
    </r>
    <r>
      <rPr>
        <sz val="11"/>
        <rFont val="ＭＳ Ｐゴシック"/>
        <family val="3"/>
        <charset val="128"/>
        <scheme val="minor"/>
      </rPr>
      <t>お答えください。
　　</t>
    </r>
    <r>
      <rPr>
        <u/>
        <sz val="11"/>
        <rFont val="ＭＳ Ｐゴシック"/>
        <family val="3"/>
        <charset val="128"/>
        <scheme val="minor"/>
      </rPr>
      <t>もし自治体や医師会等から予め回答が示されている場合は、それに従って回答してください。</t>
    </r>
    <r>
      <rPr>
        <u/>
        <sz val="11"/>
        <color rgb="FFFF0000"/>
        <rFont val="ＭＳ Ｐゴシック"/>
        <family val="3"/>
        <charset val="128"/>
        <scheme val="minor"/>
      </rPr>
      <t xml:space="preserve">
</t>
    </r>
    <r>
      <rPr>
        <sz val="11"/>
        <color rgb="FFFF0000"/>
        <rFont val="ＭＳ Ｐゴシック"/>
        <family val="3"/>
        <charset val="128"/>
        <scheme val="minor"/>
      </rPr>
      <t>　　</t>
    </r>
    <r>
      <rPr>
        <u/>
        <sz val="11"/>
        <color rgb="FFFF0000"/>
        <rFont val="ＭＳ Ｐゴシック"/>
        <family val="3"/>
        <charset val="128"/>
        <scheme val="minor"/>
      </rPr>
      <t>ただし、★が付いた項目には貴施設が回答してください（検診機関ごとに体制が異なるため）。</t>
    </r>
    <rPh sb="1" eb="3">
      <t>カイトウ</t>
    </rPh>
    <rPh sb="3" eb="4">
      <t>シャ</t>
    </rPh>
    <rPh sb="32" eb="34">
      <t>レイワ</t>
    </rPh>
    <rPh sb="87" eb="88">
      <t>メ</t>
    </rPh>
    <rPh sb="154" eb="156">
      <t>カイトウ</t>
    </rPh>
    <rPh sb="159" eb="161">
      <t>ジッシ</t>
    </rPh>
    <rPh sb="165" eb="168">
      <t>ミジッシ</t>
    </rPh>
    <rPh sb="171" eb="172">
      <t>コタ</t>
    </rPh>
    <rPh sb="182" eb="183">
      <t>キ</t>
    </rPh>
    <rPh sb="183" eb="185">
      <t>シセツ</t>
    </rPh>
    <rPh sb="186" eb="188">
      <t>カイトウ</t>
    </rPh>
    <rPh sb="189" eb="190">
      <t>ワ</t>
    </rPh>
    <rPh sb="194" eb="196">
      <t>コウモク</t>
    </rPh>
    <rPh sb="202" eb="203">
      <t>カナラ</t>
    </rPh>
    <rPh sb="204" eb="206">
      <t>カンケイ</t>
    </rPh>
    <rPh sb="206" eb="208">
      <t>キカン</t>
    </rPh>
    <rPh sb="209" eb="213">
      <t>トドウフケン</t>
    </rPh>
    <rPh sb="214" eb="216">
      <t>シク</t>
    </rPh>
    <rPh sb="216" eb="217">
      <t>マチ</t>
    </rPh>
    <rPh sb="217" eb="218">
      <t>ムラ</t>
    </rPh>
    <rPh sb="219" eb="222">
      <t>イシカイ</t>
    </rPh>
    <rPh sb="223" eb="226">
      <t>ガイチュウサキ</t>
    </rPh>
    <rPh sb="226" eb="228">
      <t>ケンサ</t>
    </rPh>
    <rPh sb="228" eb="230">
      <t>キカン</t>
    </rPh>
    <rPh sb="230" eb="231">
      <t>ナド</t>
    </rPh>
    <rPh sb="233" eb="235">
      <t>カクニン</t>
    </rPh>
    <rPh sb="238" eb="239">
      <t>コタ</t>
    </rPh>
    <rPh sb="250" eb="253">
      <t>ジチタイ</t>
    </rPh>
    <rPh sb="254" eb="257">
      <t>イシカイ</t>
    </rPh>
    <rPh sb="257" eb="258">
      <t>ナド</t>
    </rPh>
    <rPh sb="260" eb="261">
      <t>アラカジ</t>
    </rPh>
    <rPh sb="262" eb="264">
      <t>カイトウ</t>
    </rPh>
    <rPh sb="265" eb="266">
      <t>シメ</t>
    </rPh>
    <rPh sb="271" eb="273">
      <t>バアイ</t>
    </rPh>
    <rPh sb="278" eb="279">
      <t>シタガ</t>
    </rPh>
    <rPh sb="281" eb="283">
      <t>カイトウ</t>
    </rPh>
    <rPh sb="299" eb="300">
      <t>ツ</t>
    </rPh>
    <rPh sb="302" eb="304">
      <t>コウモク</t>
    </rPh>
    <rPh sb="306" eb="307">
      <t>キ</t>
    </rPh>
    <rPh sb="307" eb="309">
      <t>シセツ</t>
    </rPh>
    <rPh sb="310" eb="312">
      <t>カイトウ</t>
    </rPh>
    <rPh sb="326" eb="328">
      <t>タイセイ</t>
    </rPh>
    <rPh sb="329" eb="330">
      <t>コト</t>
    </rPh>
    <phoneticPr fontId="7"/>
  </si>
  <si>
    <t>R３年度に5つの
がん種全ての検診を実施していない</t>
    <rPh sb="2" eb="4">
      <t>ネンド</t>
    </rPh>
    <rPh sb="11" eb="12">
      <t>シュ</t>
    </rPh>
    <rPh sb="12" eb="13">
      <t>スベ</t>
    </rPh>
    <rPh sb="15" eb="17">
      <t>ケンシン</t>
    </rPh>
    <rPh sb="18" eb="20">
      <t>ジッシ</t>
    </rPh>
    <phoneticPr fontId="4"/>
  </si>
  <si>
    <r>
      <rPr>
        <sz val="12"/>
        <rFont val="ＭＳ Ｐゴシック"/>
        <family val="3"/>
        <charset val="128"/>
        <scheme val="minor"/>
      </rPr>
      <t>【回答者様へ】
ご回答の前に以下を必ずお読みください：</t>
    </r>
    <r>
      <rPr>
        <sz val="8"/>
        <rFont val="ＭＳ Ｐゴシック"/>
        <family val="3"/>
        <charset val="128"/>
        <scheme val="minor"/>
      </rPr>
      <t xml:space="preserve">
</t>
    </r>
    <r>
      <rPr>
        <sz val="11"/>
        <rFont val="ＭＳ Ｐゴシック"/>
        <family val="3"/>
        <charset val="128"/>
        <scheme val="minor"/>
      </rPr>
      <t xml:space="preserve">① </t>
    </r>
    <r>
      <rPr>
        <u/>
        <sz val="11"/>
        <rFont val="ＭＳ Ｐゴシック"/>
        <family val="3"/>
        <charset val="128"/>
        <scheme val="minor"/>
      </rPr>
      <t>令和３年度</t>
    </r>
    <r>
      <rPr>
        <sz val="11"/>
        <rFont val="ＭＳ Ｐゴシック"/>
        <family val="3"/>
        <charset val="128"/>
        <scheme val="minor"/>
      </rPr>
      <t xml:space="preserve">に実施した検診についてお答えください。
</t>
    </r>
    <r>
      <rPr>
        <sz val="8"/>
        <rFont val="ＭＳ Ｐゴシック"/>
        <family val="3"/>
        <charset val="128"/>
        <scheme val="minor"/>
      </rPr>
      <t xml:space="preserve">
</t>
    </r>
    <r>
      <rPr>
        <sz val="11"/>
        <rFont val="ＭＳ Ｐゴシック"/>
        <family val="3"/>
        <charset val="128"/>
        <scheme val="minor"/>
      </rPr>
      <t>② 回答は○（実施）か×（未実施）でお答えください。</t>
    </r>
    <r>
      <rPr>
        <sz val="8"/>
        <rFont val="ＭＳ Ｐゴシック"/>
        <family val="3"/>
        <charset val="128"/>
        <scheme val="minor"/>
      </rPr>
      <t xml:space="preserve">
</t>
    </r>
    <r>
      <rPr>
        <sz val="11"/>
        <rFont val="ＭＳ Ｐゴシック"/>
        <family val="3"/>
        <charset val="128"/>
        <scheme val="minor"/>
      </rPr>
      <t>③ 貴施設で回答が分からない項目については、</t>
    </r>
    <r>
      <rPr>
        <u/>
        <sz val="11"/>
        <rFont val="ＭＳ Ｐゴシック"/>
        <family val="3"/>
        <charset val="128"/>
        <scheme val="minor"/>
      </rPr>
      <t>必ず関係機関（都道府県・市区町村・医師会・外注先検査機関等）に確認して</t>
    </r>
    <r>
      <rPr>
        <sz val="11"/>
        <rFont val="ＭＳ Ｐゴシック"/>
        <family val="3"/>
        <charset val="128"/>
        <scheme val="minor"/>
      </rPr>
      <t>お答えください。
　　</t>
    </r>
    <r>
      <rPr>
        <u/>
        <sz val="11"/>
        <rFont val="ＭＳ Ｐゴシック"/>
        <family val="3"/>
        <charset val="128"/>
        <scheme val="minor"/>
      </rPr>
      <t xml:space="preserve">もし自治体や医師会等から予め回答が示されている場合は、それに従って回答してください。
</t>
    </r>
    <r>
      <rPr>
        <sz val="11"/>
        <color rgb="FFFF0000"/>
        <rFont val="ＭＳ Ｐゴシック"/>
        <family val="3"/>
        <charset val="128"/>
        <scheme val="minor"/>
      </rPr>
      <t>　　</t>
    </r>
    <r>
      <rPr>
        <u/>
        <sz val="11"/>
        <color rgb="FFFF0000"/>
        <rFont val="ＭＳ Ｐゴシック"/>
        <family val="3"/>
        <charset val="128"/>
        <scheme val="minor"/>
      </rPr>
      <t>ただし、★が付いた項目には貴施設が回答してください（検診機関ごとに体制が異なるため）。</t>
    </r>
    <rPh sb="1" eb="3">
      <t>カイトウ</t>
    </rPh>
    <rPh sb="3" eb="4">
      <t>シャ</t>
    </rPh>
    <rPh sb="31" eb="33">
      <t>レイワ</t>
    </rPh>
    <rPh sb="59" eb="61">
      <t>カイトウ</t>
    </rPh>
    <rPh sb="64" eb="66">
      <t>ジッシ</t>
    </rPh>
    <rPh sb="70" eb="73">
      <t>ミジッシ</t>
    </rPh>
    <rPh sb="76" eb="77">
      <t>コタ</t>
    </rPh>
    <rPh sb="87" eb="88">
      <t>キ</t>
    </rPh>
    <rPh sb="88" eb="90">
      <t>シセツ</t>
    </rPh>
    <rPh sb="91" eb="93">
      <t>カイトウ</t>
    </rPh>
    <rPh sb="94" eb="95">
      <t>ワ</t>
    </rPh>
    <rPh sb="99" eb="101">
      <t>コウモク</t>
    </rPh>
    <rPh sb="107" eb="108">
      <t>カナラ</t>
    </rPh>
    <rPh sb="109" eb="111">
      <t>カンケイ</t>
    </rPh>
    <rPh sb="111" eb="113">
      <t>キカン</t>
    </rPh>
    <rPh sb="114" eb="118">
      <t>トドウフケン</t>
    </rPh>
    <rPh sb="119" eb="121">
      <t>シク</t>
    </rPh>
    <rPh sb="121" eb="122">
      <t>マチ</t>
    </rPh>
    <rPh sb="122" eb="123">
      <t>ムラ</t>
    </rPh>
    <rPh sb="124" eb="127">
      <t>イシカイ</t>
    </rPh>
    <rPh sb="128" eb="131">
      <t>ガイチュウサキ</t>
    </rPh>
    <rPh sb="131" eb="133">
      <t>ケンサ</t>
    </rPh>
    <rPh sb="133" eb="135">
      <t>キカン</t>
    </rPh>
    <rPh sb="135" eb="136">
      <t>ナド</t>
    </rPh>
    <rPh sb="138" eb="140">
      <t>カクニン</t>
    </rPh>
    <rPh sb="143" eb="144">
      <t>コタ</t>
    </rPh>
    <rPh sb="155" eb="158">
      <t>ジチタイ</t>
    </rPh>
    <rPh sb="159" eb="162">
      <t>イシカイ</t>
    </rPh>
    <rPh sb="162" eb="163">
      <t>ナド</t>
    </rPh>
    <rPh sb="165" eb="166">
      <t>アラカジ</t>
    </rPh>
    <rPh sb="167" eb="169">
      <t>カイトウ</t>
    </rPh>
    <rPh sb="170" eb="171">
      <t>シメ</t>
    </rPh>
    <rPh sb="176" eb="178">
      <t>バアイ</t>
    </rPh>
    <rPh sb="183" eb="184">
      <t>シタガ</t>
    </rPh>
    <rPh sb="186" eb="188">
      <t>カイトウ</t>
    </rPh>
    <rPh sb="204" eb="205">
      <t>ツ</t>
    </rPh>
    <rPh sb="207" eb="209">
      <t>コウモク</t>
    </rPh>
    <rPh sb="211" eb="212">
      <t>キ</t>
    </rPh>
    <rPh sb="212" eb="214">
      <t>シセツ</t>
    </rPh>
    <rPh sb="215" eb="217">
      <t>カイトウ</t>
    </rPh>
    <rPh sb="231" eb="233">
      <t>タイセイ</t>
    </rPh>
    <rPh sb="234" eb="235">
      <t>コト</t>
    </rPh>
    <phoneticPr fontId="7"/>
  </si>
  <si>
    <r>
      <rPr>
        <sz val="12"/>
        <rFont val="ＭＳ Ｐゴシック"/>
        <family val="3"/>
        <charset val="128"/>
        <scheme val="minor"/>
      </rPr>
      <t>【回答者様へ】
ご回答の前に以下を必ずお読みください：</t>
    </r>
    <r>
      <rPr>
        <sz val="8"/>
        <rFont val="ＭＳ Ｐゴシック"/>
        <family val="3"/>
        <charset val="128"/>
        <scheme val="minor"/>
      </rPr>
      <t xml:space="preserve">
</t>
    </r>
    <r>
      <rPr>
        <sz val="11"/>
        <rFont val="ＭＳ Ｐゴシック"/>
        <family val="3"/>
        <charset val="128"/>
        <scheme val="minor"/>
      </rPr>
      <t xml:space="preserve">① </t>
    </r>
    <r>
      <rPr>
        <u/>
        <sz val="11"/>
        <rFont val="ＭＳ Ｐゴシック"/>
        <family val="3"/>
        <charset val="128"/>
        <scheme val="minor"/>
      </rPr>
      <t>令和３年度</t>
    </r>
    <r>
      <rPr>
        <sz val="11"/>
        <rFont val="ＭＳ Ｐゴシック"/>
        <family val="3"/>
        <charset val="128"/>
        <scheme val="minor"/>
      </rPr>
      <t xml:space="preserve">に実施した検診についてお答えください。
</t>
    </r>
    <r>
      <rPr>
        <sz val="8"/>
        <rFont val="ＭＳ Ｐゴシック"/>
        <family val="3"/>
        <charset val="128"/>
        <scheme val="minor"/>
      </rPr>
      <t xml:space="preserve">
</t>
    </r>
    <r>
      <rPr>
        <sz val="11"/>
        <rFont val="ＭＳ Ｐゴシック"/>
        <family val="3"/>
        <charset val="128"/>
        <scheme val="minor"/>
      </rPr>
      <t>② 回答は○（実施）か×（未実施）でお答えください。</t>
    </r>
    <r>
      <rPr>
        <sz val="8"/>
        <rFont val="ＭＳ Ｐゴシック"/>
        <family val="3"/>
        <charset val="128"/>
        <scheme val="minor"/>
      </rPr>
      <t xml:space="preserve">
</t>
    </r>
    <r>
      <rPr>
        <sz val="11"/>
        <rFont val="ＭＳ Ｐゴシック"/>
        <family val="3"/>
        <charset val="128"/>
        <scheme val="minor"/>
      </rPr>
      <t>③ 貴施設で回答が分からない項目については、</t>
    </r>
    <r>
      <rPr>
        <u/>
        <sz val="11"/>
        <rFont val="ＭＳ Ｐゴシック"/>
        <family val="3"/>
        <charset val="128"/>
        <scheme val="minor"/>
      </rPr>
      <t>必ず関係機関（都道府県・市区町村・医師会・外注先検査機関等）に確認して</t>
    </r>
    <r>
      <rPr>
        <sz val="11"/>
        <rFont val="ＭＳ Ｐゴシック"/>
        <family val="3"/>
        <charset val="128"/>
        <scheme val="minor"/>
      </rPr>
      <t>お答えください。
　　</t>
    </r>
    <r>
      <rPr>
        <u/>
        <sz val="11"/>
        <rFont val="ＭＳ Ｐゴシック"/>
        <family val="3"/>
        <charset val="128"/>
        <scheme val="minor"/>
      </rPr>
      <t>もし自治体や医師会等から予め回答が示されている場合は、それに従って回答してください。</t>
    </r>
    <r>
      <rPr>
        <u/>
        <sz val="11"/>
        <color rgb="FFFF0000"/>
        <rFont val="ＭＳ Ｐゴシック"/>
        <family val="3"/>
        <charset val="128"/>
        <scheme val="minor"/>
      </rPr>
      <t xml:space="preserve">
</t>
    </r>
    <r>
      <rPr>
        <sz val="11"/>
        <color rgb="FFFF0000"/>
        <rFont val="ＭＳ Ｐゴシック"/>
        <family val="3"/>
        <charset val="128"/>
        <scheme val="minor"/>
      </rPr>
      <t>　　</t>
    </r>
    <r>
      <rPr>
        <u/>
        <sz val="11"/>
        <color rgb="FFFF0000"/>
        <rFont val="ＭＳ Ｐゴシック"/>
        <family val="3"/>
        <charset val="128"/>
        <scheme val="minor"/>
      </rPr>
      <t>ただし、★が付いた項目には貴施設が回答してください（検診機関ごとに体制が異なるため）。</t>
    </r>
    <rPh sb="1" eb="3">
      <t>カイトウ</t>
    </rPh>
    <rPh sb="3" eb="4">
      <t>シャ</t>
    </rPh>
    <rPh sb="31" eb="33">
      <t>レイワ</t>
    </rPh>
    <rPh sb="59" eb="61">
      <t>カイトウ</t>
    </rPh>
    <rPh sb="64" eb="66">
      <t>ジッシ</t>
    </rPh>
    <rPh sb="70" eb="73">
      <t>ミジッシ</t>
    </rPh>
    <rPh sb="76" eb="77">
      <t>コタ</t>
    </rPh>
    <rPh sb="87" eb="88">
      <t>キ</t>
    </rPh>
    <rPh sb="88" eb="90">
      <t>シセツ</t>
    </rPh>
    <rPh sb="91" eb="93">
      <t>カイトウ</t>
    </rPh>
    <rPh sb="94" eb="95">
      <t>ワ</t>
    </rPh>
    <rPh sb="99" eb="101">
      <t>コウモク</t>
    </rPh>
    <rPh sb="107" eb="108">
      <t>カナラ</t>
    </rPh>
    <rPh sb="109" eb="111">
      <t>カンケイ</t>
    </rPh>
    <rPh sb="111" eb="113">
      <t>キカン</t>
    </rPh>
    <rPh sb="114" eb="118">
      <t>トドウフケン</t>
    </rPh>
    <rPh sb="119" eb="121">
      <t>シク</t>
    </rPh>
    <rPh sb="121" eb="122">
      <t>マチ</t>
    </rPh>
    <rPh sb="122" eb="123">
      <t>ムラ</t>
    </rPh>
    <rPh sb="124" eb="127">
      <t>イシカイ</t>
    </rPh>
    <rPh sb="128" eb="131">
      <t>ガイチュウサキ</t>
    </rPh>
    <rPh sb="131" eb="133">
      <t>ケンサ</t>
    </rPh>
    <rPh sb="133" eb="135">
      <t>キカン</t>
    </rPh>
    <rPh sb="135" eb="136">
      <t>ナド</t>
    </rPh>
    <rPh sb="138" eb="140">
      <t>カクニン</t>
    </rPh>
    <rPh sb="143" eb="144">
      <t>コタ</t>
    </rPh>
    <rPh sb="155" eb="158">
      <t>ジチタイ</t>
    </rPh>
    <rPh sb="159" eb="162">
      <t>イシカイ</t>
    </rPh>
    <rPh sb="162" eb="163">
      <t>ナド</t>
    </rPh>
    <rPh sb="165" eb="166">
      <t>アラカジ</t>
    </rPh>
    <rPh sb="167" eb="169">
      <t>カイトウ</t>
    </rPh>
    <rPh sb="170" eb="171">
      <t>シメ</t>
    </rPh>
    <rPh sb="176" eb="178">
      <t>バアイ</t>
    </rPh>
    <rPh sb="183" eb="184">
      <t>シタガ</t>
    </rPh>
    <rPh sb="186" eb="188">
      <t>カイトウ</t>
    </rPh>
    <rPh sb="204" eb="205">
      <t>ツ</t>
    </rPh>
    <rPh sb="207" eb="209">
      <t>コウモク</t>
    </rPh>
    <rPh sb="211" eb="212">
      <t>キ</t>
    </rPh>
    <rPh sb="212" eb="214">
      <t>シセツ</t>
    </rPh>
    <rPh sb="215" eb="217">
      <t>カイトウ</t>
    </rPh>
    <rPh sb="231" eb="233">
      <t>タイセイ</t>
    </rPh>
    <rPh sb="234" eb="235">
      <t>コト</t>
    </rPh>
    <phoneticPr fontId="7"/>
  </si>
  <si>
    <r>
      <rPr>
        <sz val="12"/>
        <rFont val="ＭＳ Ｐゴシック"/>
        <family val="3"/>
        <charset val="128"/>
        <scheme val="minor"/>
      </rPr>
      <t>【回答者様へ】
ご回答の前に以下を必ずお読みください：</t>
    </r>
    <r>
      <rPr>
        <sz val="8"/>
        <rFont val="ＭＳ Ｐゴシック"/>
        <family val="3"/>
        <charset val="128"/>
        <scheme val="minor"/>
      </rPr>
      <t xml:space="preserve">
</t>
    </r>
    <r>
      <rPr>
        <sz val="11"/>
        <rFont val="ＭＳ Ｐゴシック"/>
        <family val="3"/>
        <charset val="128"/>
        <scheme val="minor"/>
      </rPr>
      <t xml:space="preserve">① </t>
    </r>
    <r>
      <rPr>
        <u/>
        <sz val="11"/>
        <rFont val="ＭＳ Ｐゴシック"/>
        <family val="3"/>
        <charset val="128"/>
        <scheme val="minor"/>
      </rPr>
      <t>令和３年度</t>
    </r>
    <r>
      <rPr>
        <sz val="11"/>
        <rFont val="ＭＳ Ｐゴシック"/>
        <family val="3"/>
        <charset val="128"/>
        <scheme val="minor"/>
      </rPr>
      <t>に実施した検診についてお答えください。</t>
    </r>
    <r>
      <rPr>
        <b/>
        <u/>
        <sz val="11"/>
        <color rgb="FFFF0000"/>
        <rFont val="ＭＳ Ｐゴシック"/>
        <family val="3"/>
        <charset val="128"/>
        <scheme val="minor"/>
      </rPr>
      <t xml:space="preserve">
</t>
    </r>
    <r>
      <rPr>
        <sz val="8"/>
        <rFont val="ＭＳ Ｐゴシック"/>
        <family val="3"/>
        <charset val="128"/>
        <scheme val="minor"/>
      </rPr>
      <t xml:space="preserve">
</t>
    </r>
    <r>
      <rPr>
        <sz val="11"/>
        <rFont val="ＭＳ Ｐゴシック"/>
        <family val="3"/>
        <charset val="128"/>
        <scheme val="minor"/>
      </rPr>
      <t>② 回答は○（実施）か×（未実施）でお答えください。</t>
    </r>
    <r>
      <rPr>
        <sz val="8"/>
        <rFont val="ＭＳ Ｐゴシック"/>
        <family val="3"/>
        <charset val="128"/>
        <scheme val="minor"/>
      </rPr>
      <t xml:space="preserve">
</t>
    </r>
    <r>
      <rPr>
        <sz val="11"/>
        <rFont val="ＭＳ Ｐゴシック"/>
        <family val="3"/>
        <charset val="128"/>
        <scheme val="minor"/>
      </rPr>
      <t>③ 貴施設で回答が分からない項目については、</t>
    </r>
    <r>
      <rPr>
        <u/>
        <sz val="11"/>
        <rFont val="ＭＳ Ｐゴシック"/>
        <family val="3"/>
        <charset val="128"/>
        <scheme val="minor"/>
      </rPr>
      <t>必ず関係機関（都道府県・市区町村・医師会・外注先検査機関等）に確認して</t>
    </r>
    <r>
      <rPr>
        <sz val="11"/>
        <rFont val="ＭＳ Ｐゴシック"/>
        <family val="3"/>
        <charset val="128"/>
        <scheme val="minor"/>
      </rPr>
      <t xml:space="preserve">お答えください。
</t>
    </r>
    <r>
      <rPr>
        <sz val="11"/>
        <color rgb="FFFF0000"/>
        <rFont val="ＭＳ Ｐゴシック"/>
        <family val="3"/>
        <charset val="128"/>
        <scheme val="minor"/>
      </rPr>
      <t>　　</t>
    </r>
    <r>
      <rPr>
        <u/>
        <sz val="11"/>
        <rFont val="ＭＳ Ｐゴシック"/>
        <family val="3"/>
        <charset val="128"/>
        <scheme val="minor"/>
      </rPr>
      <t>もし自治体や医師会等から予め回答が示されている場合は、それに従って回答してください。</t>
    </r>
    <r>
      <rPr>
        <u/>
        <sz val="11"/>
        <color rgb="FFFF0000"/>
        <rFont val="ＭＳ Ｐゴシック"/>
        <family val="3"/>
        <charset val="128"/>
        <scheme val="minor"/>
      </rPr>
      <t xml:space="preserve">
</t>
    </r>
    <r>
      <rPr>
        <sz val="11"/>
        <color rgb="FFFF0000"/>
        <rFont val="ＭＳ Ｐゴシック"/>
        <family val="3"/>
        <charset val="128"/>
        <scheme val="minor"/>
      </rPr>
      <t>　　</t>
    </r>
    <r>
      <rPr>
        <u/>
        <sz val="11"/>
        <color rgb="FFFF0000"/>
        <rFont val="ＭＳ Ｐゴシック"/>
        <family val="3"/>
        <charset val="128"/>
        <scheme val="minor"/>
      </rPr>
      <t>ただし、★が付いた項目には貴施設が回答してください（検診機関ごとに体制が異なるため）。</t>
    </r>
    <rPh sb="1" eb="3">
      <t>カイトウ</t>
    </rPh>
    <rPh sb="3" eb="4">
      <t>シャ</t>
    </rPh>
    <rPh sb="31" eb="33">
      <t>レイワ</t>
    </rPh>
    <rPh sb="59" eb="61">
      <t>カイトウ</t>
    </rPh>
    <rPh sb="64" eb="66">
      <t>ジッシ</t>
    </rPh>
    <rPh sb="70" eb="73">
      <t>ミジッシ</t>
    </rPh>
    <rPh sb="76" eb="77">
      <t>コタ</t>
    </rPh>
    <rPh sb="87" eb="88">
      <t>キ</t>
    </rPh>
    <rPh sb="88" eb="90">
      <t>シセツ</t>
    </rPh>
    <rPh sb="91" eb="93">
      <t>カイトウ</t>
    </rPh>
    <rPh sb="94" eb="95">
      <t>ワ</t>
    </rPh>
    <rPh sb="99" eb="101">
      <t>コウモク</t>
    </rPh>
    <rPh sb="107" eb="108">
      <t>カナラ</t>
    </rPh>
    <rPh sb="109" eb="111">
      <t>カンケイ</t>
    </rPh>
    <rPh sb="111" eb="113">
      <t>キカン</t>
    </rPh>
    <rPh sb="114" eb="118">
      <t>トドウフケン</t>
    </rPh>
    <rPh sb="119" eb="121">
      <t>シク</t>
    </rPh>
    <rPh sb="121" eb="122">
      <t>マチ</t>
    </rPh>
    <rPh sb="122" eb="123">
      <t>ムラ</t>
    </rPh>
    <rPh sb="124" eb="127">
      <t>イシカイ</t>
    </rPh>
    <rPh sb="128" eb="131">
      <t>ガイチュウサキ</t>
    </rPh>
    <rPh sb="131" eb="133">
      <t>ケンサ</t>
    </rPh>
    <rPh sb="133" eb="135">
      <t>キカン</t>
    </rPh>
    <rPh sb="135" eb="136">
      <t>ナド</t>
    </rPh>
    <rPh sb="138" eb="140">
      <t>カクニン</t>
    </rPh>
    <rPh sb="143" eb="144">
      <t>コタ</t>
    </rPh>
    <rPh sb="155" eb="158">
      <t>ジチタイ</t>
    </rPh>
    <rPh sb="159" eb="162">
      <t>イシカイ</t>
    </rPh>
    <rPh sb="162" eb="163">
      <t>ナド</t>
    </rPh>
    <rPh sb="165" eb="166">
      <t>アラカジ</t>
    </rPh>
    <rPh sb="167" eb="169">
      <t>カイトウ</t>
    </rPh>
    <rPh sb="170" eb="171">
      <t>シメ</t>
    </rPh>
    <rPh sb="176" eb="178">
      <t>バアイ</t>
    </rPh>
    <rPh sb="183" eb="184">
      <t>シタガ</t>
    </rPh>
    <rPh sb="186" eb="188">
      <t>カイトウ</t>
    </rPh>
    <rPh sb="204" eb="205">
      <t>ツ</t>
    </rPh>
    <rPh sb="207" eb="209">
      <t>コウモク</t>
    </rPh>
    <rPh sb="211" eb="212">
      <t>キ</t>
    </rPh>
    <rPh sb="212" eb="214">
      <t>シセツ</t>
    </rPh>
    <rPh sb="215" eb="217">
      <t>カイトウ</t>
    </rPh>
    <rPh sb="231" eb="233">
      <t>タイセイ</t>
    </rPh>
    <rPh sb="234" eb="235">
      <t>コト</t>
    </rPh>
    <phoneticPr fontId="7"/>
  </si>
  <si>
    <r>
      <rPr>
        <sz val="12"/>
        <rFont val="ＭＳ Ｐゴシック"/>
        <family val="3"/>
        <charset val="128"/>
        <scheme val="minor"/>
      </rPr>
      <t>【回答者様へ】
ご回答の前に以下を必ずお読みください：</t>
    </r>
    <r>
      <rPr>
        <sz val="8"/>
        <rFont val="ＭＳ Ｐゴシック"/>
        <family val="3"/>
        <charset val="128"/>
        <scheme val="minor"/>
      </rPr>
      <t xml:space="preserve">
</t>
    </r>
    <r>
      <rPr>
        <sz val="11"/>
        <rFont val="ＭＳ Ｐゴシック"/>
        <family val="3"/>
        <charset val="128"/>
        <scheme val="minor"/>
      </rPr>
      <t xml:space="preserve">① </t>
    </r>
    <r>
      <rPr>
        <u/>
        <sz val="11"/>
        <rFont val="ＭＳ Ｐゴシック"/>
        <family val="3"/>
        <charset val="128"/>
        <scheme val="minor"/>
      </rPr>
      <t>令和３年度</t>
    </r>
    <r>
      <rPr>
        <sz val="11"/>
        <rFont val="ＭＳ Ｐゴシック"/>
        <family val="3"/>
        <charset val="128"/>
        <scheme val="minor"/>
      </rPr>
      <t>に実施した検診についてお答えください。</t>
    </r>
    <r>
      <rPr>
        <b/>
        <u/>
        <sz val="8"/>
        <color rgb="FFFF0000"/>
        <rFont val="ＭＳ Ｐゴシック"/>
        <family val="3"/>
        <charset val="128"/>
        <scheme val="minor"/>
      </rPr>
      <t xml:space="preserve">
</t>
    </r>
    <r>
      <rPr>
        <sz val="8"/>
        <rFont val="ＭＳ Ｐゴシック"/>
        <family val="3"/>
        <charset val="128"/>
        <scheme val="minor"/>
      </rPr>
      <t xml:space="preserve">
</t>
    </r>
    <r>
      <rPr>
        <sz val="11"/>
        <rFont val="ＭＳ Ｐゴシック"/>
        <family val="3"/>
        <charset val="128"/>
        <scheme val="minor"/>
      </rPr>
      <t>② 回答は○（実施）か×（未実施）でお答えください。</t>
    </r>
    <r>
      <rPr>
        <sz val="8"/>
        <rFont val="ＭＳ Ｐゴシック"/>
        <family val="3"/>
        <charset val="128"/>
        <scheme val="minor"/>
      </rPr>
      <t xml:space="preserve">
</t>
    </r>
    <r>
      <rPr>
        <sz val="11"/>
        <rFont val="ＭＳ Ｐゴシック"/>
        <family val="3"/>
        <charset val="128"/>
        <scheme val="minor"/>
      </rPr>
      <t>③ 貴施設で回答が分からない項目については、</t>
    </r>
    <r>
      <rPr>
        <u/>
        <sz val="11"/>
        <rFont val="ＭＳ Ｐゴシック"/>
        <family val="3"/>
        <charset val="128"/>
        <scheme val="minor"/>
      </rPr>
      <t>必ず関係機関（都道府県・市区町村・医師会・外注先検査機関等）に確認して</t>
    </r>
    <r>
      <rPr>
        <sz val="11"/>
        <rFont val="ＭＳ Ｐゴシック"/>
        <family val="3"/>
        <charset val="128"/>
        <scheme val="minor"/>
      </rPr>
      <t>お答えください。
　　</t>
    </r>
    <r>
      <rPr>
        <u/>
        <sz val="11"/>
        <rFont val="ＭＳ Ｐゴシック"/>
        <family val="3"/>
        <charset val="128"/>
        <scheme val="minor"/>
      </rPr>
      <t>もし自治体や医師会等から予め回答が示されている場合は、それに従って回答してください。</t>
    </r>
    <r>
      <rPr>
        <u/>
        <sz val="11"/>
        <color rgb="FFFF0000"/>
        <rFont val="ＭＳ Ｐゴシック"/>
        <family val="3"/>
        <charset val="128"/>
        <scheme val="minor"/>
      </rPr>
      <t xml:space="preserve">
</t>
    </r>
    <r>
      <rPr>
        <sz val="11"/>
        <color rgb="FFFF0000"/>
        <rFont val="ＭＳ Ｐゴシック"/>
        <family val="3"/>
        <charset val="128"/>
        <scheme val="minor"/>
      </rPr>
      <t>　　</t>
    </r>
    <r>
      <rPr>
        <u/>
        <sz val="11"/>
        <color rgb="FFFF0000"/>
        <rFont val="ＭＳ Ｐゴシック"/>
        <family val="3"/>
        <charset val="128"/>
        <scheme val="minor"/>
      </rPr>
      <t>ただし、★が付いた項目には貴施設が回答してください（検診機関ごとに体制が異なるため）。</t>
    </r>
    <rPh sb="1" eb="3">
      <t>カイトウ</t>
    </rPh>
    <rPh sb="3" eb="4">
      <t>シャ</t>
    </rPh>
    <rPh sb="31" eb="33">
      <t>レイワ</t>
    </rPh>
    <rPh sb="59" eb="61">
      <t>カイトウ</t>
    </rPh>
    <rPh sb="64" eb="66">
      <t>ジッシ</t>
    </rPh>
    <rPh sb="70" eb="73">
      <t>ミジッシ</t>
    </rPh>
    <rPh sb="76" eb="77">
      <t>コタ</t>
    </rPh>
    <rPh sb="87" eb="88">
      <t>キ</t>
    </rPh>
    <rPh sb="88" eb="90">
      <t>シセツ</t>
    </rPh>
    <rPh sb="91" eb="93">
      <t>カイトウ</t>
    </rPh>
    <rPh sb="94" eb="95">
      <t>ワ</t>
    </rPh>
    <rPh sb="99" eb="101">
      <t>コウモク</t>
    </rPh>
    <rPh sb="107" eb="108">
      <t>カナラ</t>
    </rPh>
    <rPh sb="109" eb="111">
      <t>カンケイ</t>
    </rPh>
    <rPh sb="111" eb="113">
      <t>キカン</t>
    </rPh>
    <rPh sb="114" eb="118">
      <t>トドウフケン</t>
    </rPh>
    <rPh sb="119" eb="121">
      <t>シク</t>
    </rPh>
    <rPh sb="121" eb="122">
      <t>マチ</t>
    </rPh>
    <rPh sb="122" eb="123">
      <t>ムラ</t>
    </rPh>
    <rPh sb="124" eb="127">
      <t>イシカイ</t>
    </rPh>
    <rPh sb="128" eb="131">
      <t>ガイチュウサキ</t>
    </rPh>
    <rPh sb="131" eb="133">
      <t>ケンサ</t>
    </rPh>
    <rPh sb="133" eb="135">
      <t>キカン</t>
    </rPh>
    <rPh sb="135" eb="136">
      <t>ナド</t>
    </rPh>
    <rPh sb="138" eb="140">
      <t>カクニン</t>
    </rPh>
    <rPh sb="143" eb="144">
      <t>コタ</t>
    </rPh>
    <rPh sb="155" eb="158">
      <t>ジチタイ</t>
    </rPh>
    <rPh sb="159" eb="162">
      <t>イシカイ</t>
    </rPh>
    <rPh sb="162" eb="163">
      <t>ナド</t>
    </rPh>
    <rPh sb="165" eb="166">
      <t>アラカジ</t>
    </rPh>
    <rPh sb="167" eb="169">
      <t>カイトウ</t>
    </rPh>
    <rPh sb="170" eb="171">
      <t>シメ</t>
    </rPh>
    <rPh sb="176" eb="178">
      <t>バアイ</t>
    </rPh>
    <rPh sb="183" eb="184">
      <t>シタガ</t>
    </rPh>
    <rPh sb="186" eb="188">
      <t>カイトウ</t>
    </rPh>
    <rPh sb="204" eb="205">
      <t>ツ</t>
    </rPh>
    <rPh sb="207" eb="209">
      <t>コウモク</t>
    </rPh>
    <rPh sb="211" eb="212">
      <t>キ</t>
    </rPh>
    <rPh sb="212" eb="214">
      <t>シセツ</t>
    </rPh>
    <rPh sb="215" eb="217">
      <t>カイトウ</t>
    </rPh>
    <rPh sb="231" eb="233">
      <t>タイセイ</t>
    </rPh>
    <rPh sb="234" eb="235">
      <t>コト</t>
    </rPh>
    <phoneticPr fontId="7"/>
  </si>
  <si>
    <r>
      <rPr>
        <sz val="12"/>
        <rFont val="ＭＳ Ｐゴシック"/>
        <family val="3"/>
        <charset val="128"/>
        <scheme val="minor"/>
      </rPr>
      <t>【回答者様へ】
ご回答の前に以下を必ずお読みください：</t>
    </r>
    <r>
      <rPr>
        <sz val="8"/>
        <rFont val="ＭＳ Ｐゴシック"/>
        <family val="3"/>
        <charset val="128"/>
        <scheme val="minor"/>
      </rPr>
      <t xml:space="preserve">
</t>
    </r>
    <r>
      <rPr>
        <sz val="11"/>
        <rFont val="ＭＳ Ｐゴシック"/>
        <family val="3"/>
        <charset val="128"/>
        <scheme val="minor"/>
      </rPr>
      <t xml:space="preserve">① </t>
    </r>
    <r>
      <rPr>
        <u/>
        <sz val="11"/>
        <rFont val="ＭＳ Ｐゴシック"/>
        <family val="3"/>
        <charset val="128"/>
        <scheme val="minor"/>
      </rPr>
      <t>令和３年度</t>
    </r>
    <r>
      <rPr>
        <sz val="11"/>
        <rFont val="ＭＳ Ｐゴシック"/>
        <family val="3"/>
        <charset val="128"/>
        <scheme val="minor"/>
      </rPr>
      <t xml:space="preserve">に実施した検診についてお答えください。
</t>
    </r>
    <r>
      <rPr>
        <sz val="8"/>
        <rFont val="ＭＳ Ｐゴシック"/>
        <family val="3"/>
        <charset val="128"/>
        <scheme val="minor"/>
      </rPr>
      <t xml:space="preserve">
</t>
    </r>
    <r>
      <rPr>
        <sz val="11"/>
        <rFont val="ＭＳ Ｐゴシック"/>
        <family val="3"/>
        <charset val="128"/>
        <scheme val="minor"/>
      </rPr>
      <t>② 回答は○（実施）か×（未実施）でお答えください。</t>
    </r>
    <r>
      <rPr>
        <sz val="8"/>
        <rFont val="ＭＳ Ｐゴシック"/>
        <family val="3"/>
        <charset val="128"/>
        <scheme val="minor"/>
      </rPr>
      <t xml:space="preserve">
</t>
    </r>
    <r>
      <rPr>
        <sz val="11"/>
        <rFont val="ＭＳ Ｐゴシック"/>
        <family val="3"/>
        <charset val="128"/>
        <scheme val="minor"/>
      </rPr>
      <t>③ 貴施設で回答が分からない項目については、</t>
    </r>
    <r>
      <rPr>
        <u/>
        <sz val="11"/>
        <rFont val="ＭＳ Ｐゴシック"/>
        <family val="3"/>
        <charset val="128"/>
        <scheme val="minor"/>
      </rPr>
      <t>必ず関係機関（都道府県・市区町村・医師会・外注先検査機関等）に確認して</t>
    </r>
    <r>
      <rPr>
        <sz val="11"/>
        <rFont val="ＭＳ Ｐゴシック"/>
        <family val="3"/>
        <charset val="128"/>
        <scheme val="minor"/>
      </rPr>
      <t>お答えください。
　　</t>
    </r>
    <r>
      <rPr>
        <u/>
        <sz val="11"/>
        <rFont val="ＭＳ Ｐゴシック"/>
        <family val="3"/>
        <charset val="128"/>
        <scheme val="minor"/>
      </rPr>
      <t xml:space="preserve">もし自治体や医師会等から予め回答が示されている場合は、それに従って回答してください。
</t>
    </r>
    <r>
      <rPr>
        <sz val="11"/>
        <rFont val="ＭＳ Ｐゴシック"/>
        <family val="3"/>
        <charset val="128"/>
        <scheme val="minor"/>
      </rPr>
      <t>　</t>
    </r>
    <r>
      <rPr>
        <sz val="11"/>
        <color rgb="FFFF0000"/>
        <rFont val="ＭＳ Ｐゴシック"/>
        <family val="3"/>
        <charset val="128"/>
        <scheme val="minor"/>
      </rPr>
      <t>　</t>
    </r>
    <r>
      <rPr>
        <u/>
        <sz val="11"/>
        <color rgb="FFFF0000"/>
        <rFont val="ＭＳ Ｐゴシック"/>
        <family val="3"/>
        <charset val="128"/>
        <scheme val="minor"/>
      </rPr>
      <t>ただし、★が付いた項目には貴施設が回答してください（検診機関ごとに体制が異なるため）。</t>
    </r>
    <rPh sb="1" eb="3">
      <t>カイトウ</t>
    </rPh>
    <rPh sb="3" eb="4">
      <t>シャ</t>
    </rPh>
    <rPh sb="31" eb="33">
      <t>レイワ</t>
    </rPh>
    <rPh sb="37" eb="39">
      <t>ジッシ</t>
    </rPh>
    <rPh sb="48" eb="49">
      <t>コタ</t>
    </rPh>
    <rPh sb="59" eb="61">
      <t>カイトウ</t>
    </rPh>
    <rPh sb="64" eb="66">
      <t>ジッシ</t>
    </rPh>
    <rPh sb="70" eb="73">
      <t>ミジッシ</t>
    </rPh>
    <rPh sb="76" eb="77">
      <t>コタ</t>
    </rPh>
    <rPh sb="87" eb="88">
      <t>キ</t>
    </rPh>
    <rPh sb="88" eb="90">
      <t>シセツ</t>
    </rPh>
    <rPh sb="91" eb="93">
      <t>カイトウ</t>
    </rPh>
    <rPh sb="94" eb="95">
      <t>ワ</t>
    </rPh>
    <rPh sb="99" eb="101">
      <t>コウモク</t>
    </rPh>
    <rPh sb="107" eb="108">
      <t>カナラ</t>
    </rPh>
    <rPh sb="109" eb="111">
      <t>カンケイ</t>
    </rPh>
    <rPh sb="111" eb="113">
      <t>キカン</t>
    </rPh>
    <rPh sb="114" eb="118">
      <t>トドウフケン</t>
    </rPh>
    <rPh sb="119" eb="121">
      <t>シク</t>
    </rPh>
    <rPh sb="121" eb="122">
      <t>マチ</t>
    </rPh>
    <rPh sb="122" eb="123">
      <t>ムラ</t>
    </rPh>
    <rPh sb="124" eb="127">
      <t>イシカイ</t>
    </rPh>
    <rPh sb="128" eb="131">
      <t>ガイチュウサキ</t>
    </rPh>
    <rPh sb="131" eb="133">
      <t>ケンサ</t>
    </rPh>
    <rPh sb="133" eb="135">
      <t>キカン</t>
    </rPh>
    <rPh sb="135" eb="136">
      <t>ナド</t>
    </rPh>
    <rPh sb="138" eb="140">
      <t>カクニン</t>
    </rPh>
    <rPh sb="143" eb="144">
      <t>コタ</t>
    </rPh>
    <rPh sb="155" eb="158">
      <t>ジチタイ</t>
    </rPh>
    <rPh sb="159" eb="162">
      <t>イシカイ</t>
    </rPh>
    <rPh sb="162" eb="163">
      <t>ナド</t>
    </rPh>
    <rPh sb="165" eb="166">
      <t>アラカジ</t>
    </rPh>
    <rPh sb="167" eb="169">
      <t>カイトウ</t>
    </rPh>
    <rPh sb="170" eb="171">
      <t>シメ</t>
    </rPh>
    <rPh sb="176" eb="178">
      <t>バアイ</t>
    </rPh>
    <rPh sb="183" eb="184">
      <t>シタガ</t>
    </rPh>
    <rPh sb="186" eb="188">
      <t>カイトウ</t>
    </rPh>
    <rPh sb="204" eb="205">
      <t>ツ</t>
    </rPh>
    <rPh sb="207" eb="209">
      <t>コウモク</t>
    </rPh>
    <rPh sb="211" eb="212">
      <t>キ</t>
    </rPh>
    <rPh sb="212" eb="214">
      <t>シセツ</t>
    </rPh>
    <rPh sb="215" eb="217">
      <t>カイトウ</t>
    </rPh>
    <rPh sb="231" eb="233">
      <t>タイセイ</t>
    </rPh>
    <rPh sb="234" eb="235">
      <t>コト</t>
    </rPh>
    <phoneticPr fontId="7"/>
  </si>
  <si>
    <r>
      <t>(5) 自施設の検診結果について、要精検率、精検受診率、がん発見率、陽性反応適中度等のプロセス指標値を把握しまし
　　 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※本調査では</t>
    </r>
    <r>
      <rPr>
        <b/>
        <u/>
        <sz val="9"/>
        <color theme="4"/>
        <rFont val="ＭＳ Ｐゴシック"/>
        <family val="3"/>
        <charset val="128"/>
        <scheme val="minor"/>
      </rPr>
      <t>平成31年度・令和元年度のプロセス指標値</t>
    </r>
    <r>
      <rPr>
        <sz val="9"/>
        <color theme="4"/>
        <rFont val="ＭＳ Ｐゴシック"/>
        <family val="3"/>
        <charset val="128"/>
        <scheme val="minor"/>
      </rPr>
      <t>について回答してください。
          貴施設単独で算出できない指標値は、自治体等と連携して把握してください。また自治体等が集計した指標値を後から把握することも可です</t>
    </r>
    <r>
      <rPr>
        <sz val="9"/>
        <rFont val="ＭＳ Ｐゴシック"/>
        <family val="3"/>
        <charset val="128"/>
        <scheme val="minor"/>
      </rPr>
      <t>。</t>
    </r>
    <rPh sb="80" eb="85">
      <t>レイワガンネンド</t>
    </rPh>
    <rPh sb="117" eb="118">
      <t>キ</t>
    </rPh>
    <rPh sb="118" eb="120">
      <t>シセツ</t>
    </rPh>
    <rPh sb="129" eb="131">
      <t>シヒョウ</t>
    </rPh>
    <rPh sb="131" eb="132">
      <t>アタイ</t>
    </rPh>
    <rPh sb="157" eb="158">
      <t>トウ</t>
    </rPh>
    <phoneticPr fontId="7"/>
  </si>
  <si>
    <r>
      <t>(6) 自施設の検診結果について、要精検率、精検受診率、がん発見率、陽性反応適中度等のプロセス指標値を把握しまし
　　 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※本調査では</t>
    </r>
    <r>
      <rPr>
        <b/>
        <u/>
        <sz val="9"/>
        <color theme="4"/>
        <rFont val="ＭＳ Ｐゴシック"/>
        <family val="3"/>
        <charset val="128"/>
        <scheme val="minor"/>
      </rPr>
      <t>平成31年度・令和元年度のプロセス指標値</t>
    </r>
    <r>
      <rPr>
        <sz val="9"/>
        <color theme="4"/>
        <rFont val="ＭＳ Ｐゴシック"/>
        <family val="3"/>
        <charset val="128"/>
        <scheme val="minor"/>
      </rPr>
      <t>について回答してください。
          貴施設単独で算出できない指標値は、自治体等と連携して把握してください。また自治体等が集計した指標値を後から把握することも可です</t>
    </r>
    <r>
      <rPr>
        <sz val="9"/>
        <rFont val="ＭＳ Ｐゴシック"/>
        <family val="3"/>
        <charset val="128"/>
        <scheme val="minor"/>
      </rPr>
      <t>。</t>
    </r>
    <rPh sb="80" eb="85">
      <t>レイワガンネンド</t>
    </rPh>
    <rPh sb="117" eb="118">
      <t>キ</t>
    </rPh>
    <rPh sb="118" eb="120">
      <t>シセツ</t>
    </rPh>
    <rPh sb="129" eb="131">
      <t>シヒョウ</t>
    </rPh>
    <rPh sb="131" eb="132">
      <t>アタイ</t>
    </rPh>
    <rPh sb="157" eb="158">
      <t>トウ</t>
    </rPh>
    <phoneticPr fontId="7"/>
  </si>
  <si>
    <r>
      <t>(4) 自施設の検診結果について、要精検率、精検受診率、がん発見率、陽性反応適中度等のプロセス指標値を把握しまし
　　 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※本調査では</t>
    </r>
    <r>
      <rPr>
        <b/>
        <u/>
        <sz val="9"/>
        <color theme="4"/>
        <rFont val="ＭＳ Ｐゴシック"/>
        <family val="3"/>
        <charset val="128"/>
        <scheme val="minor"/>
      </rPr>
      <t>平成31年度・令和元年度のプロセス指標値</t>
    </r>
    <r>
      <rPr>
        <sz val="9"/>
        <color theme="4"/>
        <rFont val="ＭＳ Ｐゴシック"/>
        <family val="3"/>
        <charset val="128"/>
        <scheme val="minor"/>
      </rPr>
      <t>について回答してください。
          貴施設単独で算出できない指標値は、自治体等と連携して把握してください。また自治体等が集計した指標値を後から把握することも可です</t>
    </r>
    <r>
      <rPr>
        <sz val="9"/>
        <rFont val="ＭＳ Ｐゴシック"/>
        <family val="3"/>
        <charset val="128"/>
        <scheme val="minor"/>
      </rPr>
      <t>。</t>
    </r>
    <rPh sb="80" eb="85">
      <t>レイワガンネンド</t>
    </rPh>
    <rPh sb="117" eb="118">
      <t>キ</t>
    </rPh>
    <rPh sb="118" eb="120">
      <t>シセツ</t>
    </rPh>
    <rPh sb="129" eb="131">
      <t>シヒョウ</t>
    </rPh>
    <rPh sb="131" eb="132">
      <t>アタイ</t>
    </rPh>
    <rPh sb="157" eb="158">
      <t>トウ</t>
    </rPh>
    <phoneticPr fontId="7"/>
  </si>
  <si>
    <r>
      <t>(5) 自施設の検診結果について、要精検率、精検受診率、がん発見率、陽性反応適中度等のプロセス指標値を把握しまし
     たか</t>
    </r>
    <r>
      <rPr>
        <vertAlign val="superscript"/>
        <sz val="11"/>
        <rFont val="ＭＳ Ｐゴシック"/>
        <family val="3"/>
        <charset val="128"/>
        <scheme val="minor"/>
      </rPr>
      <t>※</t>
    </r>
    <r>
      <rPr>
        <sz val="11"/>
        <rFont val="ＭＳ Ｐゴシック"/>
        <family val="3"/>
        <charset val="128"/>
        <scheme val="minor"/>
      </rPr>
      <t xml:space="preserve">
　</t>
    </r>
    <r>
      <rPr>
        <sz val="11"/>
        <color theme="4"/>
        <rFont val="ＭＳ Ｐゴシック"/>
        <family val="3"/>
        <charset val="128"/>
        <scheme val="minor"/>
      </rPr>
      <t xml:space="preserve">　 </t>
    </r>
    <r>
      <rPr>
        <sz val="9"/>
        <color theme="4"/>
        <rFont val="ＭＳ Ｐゴシック"/>
        <family val="3"/>
        <charset val="128"/>
        <scheme val="minor"/>
      </rPr>
      <t>※本調査では</t>
    </r>
    <r>
      <rPr>
        <b/>
        <u/>
        <sz val="9"/>
        <color theme="4"/>
        <rFont val="ＭＳ Ｐゴシック"/>
        <family val="3"/>
        <charset val="128"/>
        <scheme val="minor"/>
      </rPr>
      <t>平成31年度・令和元年度のプロセス指標値</t>
    </r>
    <r>
      <rPr>
        <sz val="9"/>
        <color theme="4"/>
        <rFont val="ＭＳ Ｐゴシック"/>
        <family val="3"/>
        <charset val="128"/>
        <scheme val="minor"/>
      </rPr>
      <t>について回答してください。
          貴施設単独で算出できない指標値は、自治体等と連携して把握してください。また自治体等が集計した指標値を後から把握することも可です</t>
    </r>
    <r>
      <rPr>
        <sz val="9"/>
        <rFont val="ＭＳ Ｐゴシック"/>
        <family val="3"/>
        <charset val="128"/>
        <scheme val="minor"/>
      </rPr>
      <t>。</t>
    </r>
    <rPh sb="82" eb="87">
      <t>レイワガンネンド</t>
    </rPh>
    <rPh sb="119" eb="120">
      <t>キ</t>
    </rPh>
    <rPh sb="120" eb="122">
      <t>シセツ</t>
    </rPh>
    <rPh sb="131" eb="133">
      <t>シヒョウ</t>
    </rPh>
    <rPh sb="133" eb="134">
      <t>アタイ</t>
    </rPh>
    <rPh sb="159" eb="160">
      <t>トウ</t>
    </rPh>
    <phoneticPr fontId="7"/>
  </si>
  <si>
    <r>
      <t>(3) 精密検査方法及び、精密検査（治療）結果</t>
    </r>
    <r>
      <rPr>
        <vertAlign val="superscript"/>
        <sz val="11"/>
        <rFont val="ＭＳ Ｐゴシック"/>
        <family val="3"/>
        <charset val="128"/>
        <scheme val="minor"/>
      </rPr>
      <t>※</t>
    </r>
    <r>
      <rPr>
        <sz val="11"/>
        <rFont val="ＭＳ Ｐゴシック"/>
        <family val="3"/>
        <charset val="128"/>
        <scheme val="minor"/>
      </rPr>
      <t>（内視鏡診断や生検結果、内視鏡的治療または外科手術所見と病理組織検査
　　 結果など）について、</t>
    </r>
    <r>
      <rPr>
        <u/>
        <sz val="11"/>
        <rFont val="ＭＳ Ｐゴシック"/>
        <family val="3"/>
        <charset val="128"/>
        <scheme val="minor"/>
      </rPr>
      <t>市区町村や医師会から求められた項目</t>
    </r>
    <r>
      <rPr>
        <u/>
        <vertAlign val="superscript"/>
        <sz val="11"/>
        <rFont val="ＭＳ Ｐゴシック"/>
        <family val="3"/>
        <charset val="128"/>
        <scheme val="minor"/>
      </rPr>
      <t>※※</t>
    </r>
    <r>
      <rPr>
        <sz val="11"/>
        <rFont val="ＭＳ Ｐゴシック"/>
        <family val="3"/>
        <charset val="128"/>
        <scheme val="minor"/>
      </rPr>
      <t xml:space="preserve">の積極的な把握に努めましたか
</t>
    </r>
    <r>
      <rPr>
        <sz val="11"/>
        <color theme="4"/>
        <rFont val="ＭＳ Ｐゴシック"/>
        <family val="3"/>
        <charset val="128"/>
        <scheme val="minor"/>
      </rPr>
      <t>　　</t>
    </r>
    <r>
      <rPr>
        <sz val="9"/>
        <color theme="4"/>
        <rFont val="ＭＳ Ｐゴシック"/>
        <family val="3"/>
        <charset val="128"/>
        <scheme val="minor"/>
      </rPr>
      <t xml:space="preserve"> ※地域保健・健康増進事業報告に必要な情報を指します。
　　  ※※本調査では、令和３年度中に依頼された項目について、把握したかどうかを回答してください。</t>
    </r>
    <rPh sb="130" eb="131">
      <t>サ</t>
    </rPh>
    <rPh sb="142" eb="145">
      <t>ホンチョウサ</t>
    </rPh>
    <rPh sb="148" eb="150">
      <t>レイワ</t>
    </rPh>
    <rPh sb="151" eb="152">
      <t>ネン</t>
    </rPh>
    <rPh sb="152" eb="153">
      <t>ド</t>
    </rPh>
    <rPh sb="153" eb="154">
      <t>チュウ</t>
    </rPh>
    <rPh sb="155" eb="157">
      <t>イライ</t>
    </rPh>
    <rPh sb="160" eb="162">
      <t>コウモク</t>
    </rPh>
    <rPh sb="167" eb="169">
      <t>ハアク</t>
    </rPh>
    <rPh sb="176" eb="178">
      <t>カイトウ</t>
    </rPh>
    <phoneticPr fontId="7"/>
  </si>
  <si>
    <r>
      <t>(3) 精密検査方法及び、精密検査（治療）結果</t>
    </r>
    <r>
      <rPr>
        <vertAlign val="superscript"/>
        <sz val="11"/>
        <rFont val="ＭＳ Ｐゴシック"/>
        <family val="3"/>
        <charset val="128"/>
        <scheme val="minor"/>
      </rPr>
      <t>※</t>
    </r>
    <r>
      <rPr>
        <sz val="11"/>
        <rFont val="ＭＳ Ｐゴシック"/>
        <family val="3"/>
        <charset val="128"/>
        <scheme val="minor"/>
      </rPr>
      <t>（内視鏡診断や生検結果、内視鏡的治療または外科手術所見と病理組織検査
　　 結果など）について、</t>
    </r>
    <r>
      <rPr>
        <u/>
        <sz val="11"/>
        <rFont val="ＭＳ Ｐゴシック"/>
        <family val="3"/>
        <charset val="128"/>
        <scheme val="minor"/>
      </rPr>
      <t>市区町村や医師会から求められた項目</t>
    </r>
    <r>
      <rPr>
        <u/>
        <vertAlign val="superscript"/>
        <sz val="11"/>
        <rFont val="ＭＳ Ｐゴシック"/>
        <family val="3"/>
        <charset val="128"/>
        <scheme val="minor"/>
      </rPr>
      <t>※※</t>
    </r>
    <r>
      <rPr>
        <sz val="11"/>
        <rFont val="ＭＳ Ｐゴシック"/>
        <family val="3"/>
        <charset val="128"/>
        <scheme val="minor"/>
      </rPr>
      <t xml:space="preserve">の積極的な把握に努めましたか
</t>
    </r>
    <r>
      <rPr>
        <sz val="11"/>
        <color theme="4"/>
        <rFont val="ＭＳ Ｐゴシック"/>
        <family val="3"/>
        <charset val="128"/>
        <scheme val="minor"/>
      </rPr>
      <t>　　</t>
    </r>
    <r>
      <rPr>
        <sz val="9"/>
        <color theme="4"/>
        <rFont val="ＭＳ Ｐゴシック"/>
        <family val="3"/>
        <charset val="128"/>
        <scheme val="minor"/>
      </rPr>
      <t xml:space="preserve"> ※地域保健・健康増進事業報告に必要な情報を指します。
　　  ※※本調査では、令和３年度中に依頼された項目について、把握したかどうかを回答してください。</t>
    </r>
    <rPh sb="142" eb="145">
      <t>ホンチョウサ</t>
    </rPh>
    <rPh sb="148" eb="150">
      <t>レイワ</t>
    </rPh>
    <rPh sb="151" eb="152">
      <t>ネン</t>
    </rPh>
    <rPh sb="152" eb="153">
      <t>ド</t>
    </rPh>
    <rPh sb="153" eb="154">
      <t>チュウ</t>
    </rPh>
    <rPh sb="155" eb="157">
      <t>イライ</t>
    </rPh>
    <rPh sb="160" eb="162">
      <t>コウモク</t>
    </rPh>
    <rPh sb="167" eb="169">
      <t>ハアク</t>
    </rPh>
    <rPh sb="176" eb="178">
      <t>カイトウ</t>
    </rPh>
    <phoneticPr fontId="7"/>
  </si>
  <si>
    <r>
      <t>(3) 精密検査方法及び、精密検査（治療）結果</t>
    </r>
    <r>
      <rPr>
        <vertAlign val="superscript"/>
        <sz val="11"/>
        <rFont val="ＭＳ Ｐゴシック"/>
        <family val="3"/>
        <charset val="128"/>
        <scheme val="minor"/>
      </rPr>
      <t>※</t>
    </r>
    <r>
      <rPr>
        <sz val="11"/>
        <rFont val="ＭＳ Ｐゴシック"/>
        <family val="3"/>
        <charset val="128"/>
        <scheme val="minor"/>
      </rPr>
      <t>（診断、治療方法、手術所見、病理組織検査結果など）について、</t>
    </r>
    <r>
      <rPr>
        <u/>
        <sz val="11"/>
        <rFont val="ＭＳ Ｐゴシック"/>
        <family val="3"/>
        <charset val="128"/>
        <scheme val="minor"/>
      </rPr>
      <t>市区町村や医師会から求められた項目</t>
    </r>
    <r>
      <rPr>
        <u/>
        <vertAlign val="superscript"/>
        <sz val="11"/>
        <rFont val="ＭＳ Ｐゴシック"/>
        <family val="3"/>
        <charset val="128"/>
        <scheme val="minor"/>
      </rPr>
      <t>※※</t>
    </r>
    <r>
      <rPr>
        <sz val="11"/>
        <rFont val="ＭＳ Ｐゴシック"/>
        <family val="3"/>
        <charset val="128"/>
        <scheme val="minor"/>
      </rPr>
      <t xml:space="preserve">の積極的な把握に努めましたか
</t>
    </r>
    <r>
      <rPr>
        <sz val="11"/>
        <color theme="4"/>
        <rFont val="ＭＳ Ｐゴシック"/>
        <family val="3"/>
        <charset val="128"/>
        <scheme val="minor"/>
      </rPr>
      <t>　　</t>
    </r>
    <r>
      <rPr>
        <sz val="9"/>
        <color theme="4"/>
        <rFont val="ＭＳ Ｐゴシック"/>
        <family val="3"/>
        <charset val="128"/>
        <scheme val="minor"/>
      </rPr>
      <t xml:space="preserve"> ※ 地域保健・健康増進事業報告に必要な情報を指します。
　　　※※本調査では、令和３年度中に依頼された項目について、把握したかどうかを回答してください。</t>
    </r>
    <rPh sb="25" eb="27">
      <t>シンダン</t>
    </rPh>
    <rPh sb="28" eb="30">
      <t>チリョウ</t>
    </rPh>
    <rPh sb="30" eb="32">
      <t>ホウホウ</t>
    </rPh>
    <rPh sb="33" eb="35">
      <t>シュジュツ</t>
    </rPh>
    <rPh sb="35" eb="37">
      <t>ショケン</t>
    </rPh>
    <rPh sb="38" eb="40">
      <t>ビョウリ</t>
    </rPh>
    <rPh sb="40" eb="42">
      <t>ソシキ</t>
    </rPh>
    <rPh sb="42" eb="44">
      <t>ケンサ</t>
    </rPh>
    <rPh sb="44" eb="46">
      <t>ケッカ</t>
    </rPh>
    <rPh sb="110" eb="112">
      <t>ジョウホウ</t>
    </rPh>
    <rPh sb="113" eb="114">
      <t>サ</t>
    </rPh>
    <rPh sb="124" eb="127">
      <t>ホンチョウサ</t>
    </rPh>
    <rPh sb="130" eb="132">
      <t>レイワ</t>
    </rPh>
    <rPh sb="133" eb="134">
      <t>ネン</t>
    </rPh>
    <rPh sb="134" eb="135">
      <t>ド</t>
    </rPh>
    <rPh sb="135" eb="136">
      <t>チュウ</t>
    </rPh>
    <rPh sb="137" eb="139">
      <t>イライ</t>
    </rPh>
    <rPh sb="142" eb="144">
      <t>コウモク</t>
    </rPh>
    <rPh sb="149" eb="151">
      <t>ハアク</t>
    </rPh>
    <rPh sb="158" eb="160">
      <t>カイトウ</t>
    </rPh>
    <phoneticPr fontId="7"/>
  </si>
  <si>
    <r>
      <t>(3) 精密検査方法及び、精密検査（治療）結果</t>
    </r>
    <r>
      <rPr>
        <vertAlign val="superscript"/>
        <sz val="11"/>
        <rFont val="ＭＳ Ｐゴシック"/>
        <family val="3"/>
        <charset val="128"/>
        <scheme val="minor"/>
      </rPr>
      <t>※</t>
    </r>
    <r>
      <rPr>
        <sz val="11"/>
        <rFont val="ＭＳ Ｐゴシック"/>
        <family val="3"/>
        <charset val="128"/>
        <scheme val="minor"/>
      </rPr>
      <t>（内視鏡診断や生検結果、内視鏡的治療または外科手術所見と病理組織検査
　　 結果など）について、</t>
    </r>
    <r>
      <rPr>
        <u/>
        <sz val="11"/>
        <rFont val="ＭＳ Ｐゴシック"/>
        <family val="3"/>
        <charset val="128"/>
        <scheme val="minor"/>
      </rPr>
      <t>市区町村や医師会から求められた項目</t>
    </r>
    <r>
      <rPr>
        <u/>
        <vertAlign val="superscript"/>
        <sz val="11"/>
        <rFont val="ＭＳ Ｐゴシック"/>
        <family val="3"/>
        <charset val="128"/>
        <scheme val="minor"/>
      </rPr>
      <t>※※</t>
    </r>
    <r>
      <rPr>
        <sz val="11"/>
        <rFont val="ＭＳ Ｐゴシック"/>
        <family val="3"/>
        <charset val="128"/>
        <scheme val="minor"/>
      </rPr>
      <t>の積極的な把握に努めましたか
　　</t>
    </r>
    <r>
      <rPr>
        <sz val="9"/>
        <color theme="4"/>
        <rFont val="ＭＳ Ｐゴシック"/>
        <family val="3"/>
        <charset val="128"/>
        <scheme val="minor"/>
      </rPr>
      <t xml:space="preserve"> ※地域保健・健康増進事業報告に必要な情報を指します。
　　  ※※本調査では、令和３年度中に依頼された項目について、把握したかどうかを回答してください。</t>
    </r>
    <rPh sb="130" eb="131">
      <t>サ</t>
    </rPh>
    <rPh sb="142" eb="145">
      <t>ホンチョウサ</t>
    </rPh>
    <rPh sb="148" eb="150">
      <t>レイワ</t>
    </rPh>
    <rPh sb="152" eb="153">
      <t>ド</t>
    </rPh>
    <rPh sb="153" eb="154">
      <t>チュウ</t>
    </rPh>
    <rPh sb="155" eb="157">
      <t>イライ</t>
    </rPh>
    <rPh sb="160" eb="162">
      <t>コウモク</t>
    </rPh>
    <rPh sb="167" eb="169">
      <t>ハアク</t>
    </rPh>
    <rPh sb="176" eb="178">
      <t>カイトウ</t>
    </rPh>
    <phoneticPr fontId="7"/>
  </si>
  <si>
    <r>
      <t>(3) 精密検査方法、精密検査結果及び最終病理結果・病期</t>
    </r>
    <r>
      <rPr>
        <vertAlign val="superscript"/>
        <sz val="11"/>
        <rFont val="ＭＳ Ｐゴシック"/>
        <family val="3"/>
        <charset val="128"/>
        <scheme val="minor"/>
      </rPr>
      <t>※</t>
    </r>
    <r>
      <rPr>
        <sz val="11"/>
        <rFont val="ＭＳ Ｐゴシック"/>
        <family val="3"/>
        <charset val="128"/>
        <scheme val="minor"/>
      </rPr>
      <t>について、</t>
    </r>
    <r>
      <rPr>
        <u/>
        <sz val="11"/>
        <rFont val="ＭＳ Ｐゴシック"/>
        <family val="3"/>
        <charset val="128"/>
        <scheme val="minor"/>
      </rPr>
      <t>市区町村や医師会から求められた項目</t>
    </r>
    <r>
      <rPr>
        <u/>
        <vertAlign val="superscript"/>
        <sz val="11"/>
        <rFont val="ＭＳ Ｐゴシック"/>
        <family val="3"/>
        <charset val="128"/>
        <scheme val="minor"/>
      </rPr>
      <t>※※</t>
    </r>
    <r>
      <rPr>
        <sz val="11"/>
        <rFont val="ＭＳ Ｐゴシック"/>
        <family val="3"/>
        <charset val="128"/>
        <scheme val="minor"/>
      </rPr>
      <t>の
     積極的な把握に努めましたか
　　</t>
    </r>
    <r>
      <rPr>
        <sz val="9"/>
        <color theme="4"/>
        <rFont val="ＭＳ Ｐゴシック"/>
        <family val="3"/>
        <charset val="128"/>
        <scheme val="minor"/>
      </rPr>
      <t xml:space="preserve"> ※ 地域保健・健康増進事業報告に必要な情報を指します。
　　　※※本調査では、令和３年度中に依頼された項目について、把握したかどうかを回答してください。</t>
    </r>
    <rPh sb="11" eb="13">
      <t>セイミツ</t>
    </rPh>
    <rPh sb="13" eb="15">
      <t>ケンサ</t>
    </rPh>
    <rPh sb="15" eb="17">
      <t>ケッカ</t>
    </rPh>
    <rPh sb="19" eb="21">
      <t>サイシュウ</t>
    </rPh>
    <rPh sb="21" eb="23">
      <t>ビョウリ</t>
    </rPh>
    <rPh sb="23" eb="25">
      <t>ケッカ</t>
    </rPh>
    <rPh sb="110" eb="113">
      <t>ホンチョウサ</t>
    </rPh>
    <rPh sb="116" eb="118">
      <t>レイワ</t>
    </rPh>
    <rPh sb="119" eb="120">
      <t>ネン</t>
    </rPh>
    <rPh sb="120" eb="121">
      <t>ド</t>
    </rPh>
    <rPh sb="121" eb="122">
      <t>チュウ</t>
    </rPh>
    <rPh sb="123" eb="125">
      <t>イライ</t>
    </rPh>
    <rPh sb="128" eb="130">
      <t>コウモク</t>
    </rPh>
    <rPh sb="135" eb="137">
      <t>ハアク</t>
    </rPh>
    <rPh sb="144" eb="146">
      <t>カイトウ</t>
    </rPh>
    <phoneticPr fontId="7"/>
  </si>
  <si>
    <r>
      <t>(3) 精密検査方法及び、精密検査（治療）結果</t>
    </r>
    <r>
      <rPr>
        <vertAlign val="superscript"/>
        <sz val="11"/>
        <rFont val="ＭＳ Ｐゴシック"/>
        <family val="3"/>
        <charset val="128"/>
        <scheme val="minor"/>
      </rPr>
      <t>※</t>
    </r>
    <r>
      <rPr>
        <sz val="11"/>
        <rFont val="ＭＳ Ｐゴシック"/>
        <family val="3"/>
        <charset val="128"/>
        <scheme val="minor"/>
      </rPr>
      <t>（精密検査の際に行った組織診やコルポ診、細胞診、HPV検査の結果などや、
　　 手術によって判明した組織診断や臨床進行期のこと）について、</t>
    </r>
    <r>
      <rPr>
        <u/>
        <sz val="11"/>
        <rFont val="ＭＳ Ｐゴシック"/>
        <family val="3"/>
        <charset val="128"/>
        <scheme val="minor"/>
      </rPr>
      <t>市区町村や医師会から求められた項目</t>
    </r>
    <r>
      <rPr>
        <u/>
        <vertAlign val="superscript"/>
        <sz val="11"/>
        <rFont val="ＭＳ Ｐゴシック"/>
        <family val="3"/>
        <charset val="128"/>
        <scheme val="minor"/>
      </rPr>
      <t>※※</t>
    </r>
    <r>
      <rPr>
        <sz val="11"/>
        <rFont val="ＭＳ Ｐゴシック"/>
        <family val="3"/>
        <charset val="128"/>
        <scheme val="minor"/>
      </rPr>
      <t>の積極的な
　　 把握に努めましたか
　</t>
    </r>
    <r>
      <rPr>
        <sz val="9"/>
        <rFont val="ＭＳ Ｐゴシック"/>
        <family val="3"/>
        <charset val="128"/>
        <scheme val="minor"/>
      </rPr>
      <t>　</t>
    </r>
    <r>
      <rPr>
        <sz val="9"/>
        <color theme="4"/>
        <rFont val="ＭＳ Ｐゴシック"/>
        <family val="3"/>
        <charset val="128"/>
        <scheme val="minor"/>
      </rPr>
      <t xml:space="preserve"> ※地域保健・健康増進事業報告に必要な情報を指します。
　　 ※※本調査では、令和３年度中に依頼された項目について、把握したかどうかを回答してください。</t>
    </r>
    <rPh sb="166" eb="169">
      <t>ホンチョウサ</t>
    </rPh>
    <rPh sb="172" eb="174">
      <t>レイワ</t>
    </rPh>
    <rPh sb="175" eb="177">
      <t>ネンド</t>
    </rPh>
    <rPh sb="177" eb="178">
      <t>チュウ</t>
    </rPh>
    <rPh sb="179" eb="181">
      <t>イライ</t>
    </rPh>
    <rPh sb="184" eb="186">
      <t>コウモク</t>
    </rPh>
    <rPh sb="191" eb="193">
      <t>ハアク</t>
    </rPh>
    <rPh sb="200" eb="202">
      <t>カイトウ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</si>
</sst>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2"/>
      <color theme="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b/>
      <sz val="12"/>
      <color indexed="10"/>
      <name val="ＭＳ Ｐゴシック"/>
      <family val="3"/>
      <charset val="128"/>
    </font>
    <font>
      <sz val="18"/>
      <name val="ＭＳ Ｐゴシック"/>
      <family val="3"/>
      <charset val="128"/>
    </font>
    <font>
      <sz val="6"/>
      <name val="ＭＳ Ｐゴシック"/>
      <family val="2"/>
      <charset val="128"/>
      <scheme val="minor"/>
    </font>
    <font>
      <u/>
      <sz val="11"/>
      <name val="ＭＳ Ｐゴシック"/>
      <family val="3"/>
      <charset val="128"/>
      <scheme val="minor"/>
    </font>
    <font>
      <sz val="11"/>
      <name val="ＭＳ Ｐゴシック"/>
      <family val="3"/>
      <charset val="128"/>
      <scheme val="minor"/>
    </font>
    <font>
      <sz val="11"/>
      <name val="ＭＳ Ｐゴシック"/>
      <family val="3"/>
      <charset val="128"/>
    </font>
    <font>
      <vertAlign val="superscript"/>
      <sz val="11"/>
      <name val="ＭＳ Ｐゴシック"/>
      <family val="3"/>
      <charset val="128"/>
      <scheme val="minor"/>
    </font>
    <font>
      <b/>
      <sz val="12"/>
      <name val="ＭＳ Ｐゴシック"/>
      <family val="3"/>
      <charset val="128"/>
      <scheme val="minor"/>
    </font>
    <font>
      <sz val="10.5"/>
      <name val="ＭＳ Ｐゴシック"/>
      <family val="3"/>
      <charset val="128"/>
      <scheme val="minor"/>
    </font>
    <font>
      <vertAlign val="superscript"/>
      <sz val="11"/>
      <name val="ＭＳ Ｐゴシック"/>
      <family val="3"/>
      <charset val="128"/>
    </font>
    <font>
      <sz val="12"/>
      <name val="Century"/>
      <family val="1"/>
    </font>
    <font>
      <sz val="12"/>
      <name val="ＭＳ Ｐ明朝"/>
      <family val="1"/>
      <charset val="128"/>
    </font>
    <font>
      <sz val="12"/>
      <name val="ＭＳ Ｐゴシック"/>
      <family val="3"/>
      <charset val="128"/>
    </font>
    <font>
      <b/>
      <sz val="12"/>
      <name val="ＭＳ Ｐゴシック"/>
      <family val="3"/>
      <charset val="128"/>
    </font>
    <font>
      <b/>
      <sz val="12"/>
      <name val="Century"/>
      <family val="1"/>
    </font>
    <font>
      <sz val="9"/>
      <name val="Century"/>
      <family val="1"/>
    </font>
    <font>
      <sz val="11"/>
      <color rgb="FFFF0000"/>
      <name val="ＭＳ Ｐゴシック"/>
      <family val="3"/>
      <charset val="128"/>
      <scheme val="minor"/>
    </font>
    <font>
      <sz val="9"/>
      <color rgb="FFFF0000"/>
      <name val="ＭＳ Ｐゴシック"/>
      <family val="3"/>
      <charset val="128"/>
      <scheme val="minor"/>
    </font>
    <font>
      <u/>
      <sz val="11"/>
      <color rgb="FFFF0000"/>
      <name val="ＭＳ Ｐゴシック"/>
      <family val="3"/>
      <charset val="128"/>
      <scheme val="minor"/>
    </font>
    <font>
      <b/>
      <sz val="12"/>
      <name val="ＭＳ Ｐ明朝"/>
      <family val="1"/>
      <charset val="128"/>
    </font>
    <font>
      <sz val="12"/>
      <color rgb="FFFF0000"/>
      <name val="ＭＳ Ｐゴシック"/>
      <family val="3"/>
      <charset val="128"/>
      <scheme val="minor"/>
    </font>
    <font>
      <sz val="9"/>
      <name val="ＭＳ Ｐゴシック"/>
      <family val="3"/>
      <charset val="128"/>
      <scheme val="minor"/>
    </font>
    <font>
      <sz val="9"/>
      <color theme="1"/>
      <name val="ＭＳ Ｐ明朝"/>
      <family val="1"/>
      <charset val="128"/>
    </font>
    <font>
      <sz val="9"/>
      <name val="ＭＳ Ｐゴシック"/>
      <family val="3"/>
      <charset val="128"/>
    </font>
    <font>
      <sz val="9"/>
      <name val="ＭＳ Ｐ明朝"/>
      <family val="1"/>
      <charset val="128"/>
    </font>
    <font>
      <sz val="8"/>
      <name val="ＭＳ Ｐゴシック"/>
      <family val="3"/>
      <charset val="128"/>
      <scheme val="minor"/>
    </font>
    <font>
      <sz val="12"/>
      <name val="ＭＳ Ｐゴシック"/>
      <family val="3"/>
      <charset val="128"/>
      <scheme val="minor"/>
    </font>
    <font>
      <sz val="11"/>
      <name val="ＭＳ Ｐ明朝"/>
      <family val="1"/>
      <charset val="128"/>
    </font>
    <font>
      <sz val="8"/>
      <name val="ＭＳ Ｐゴシック"/>
      <family val="3"/>
      <charset val="128"/>
    </font>
    <font>
      <sz val="8"/>
      <name val="Century"/>
      <family val="1"/>
    </font>
    <font>
      <sz val="8"/>
      <name val="ＭＳ Ｐ明朝"/>
      <family val="1"/>
      <charset val="128"/>
    </font>
    <font>
      <b/>
      <sz val="8"/>
      <name val="Century"/>
      <family val="1"/>
    </font>
    <font>
      <u/>
      <vertAlign val="superscript"/>
      <sz val="11"/>
      <name val="ＭＳ Ｐゴシック"/>
      <family val="3"/>
      <charset val="128"/>
      <scheme val="minor"/>
    </font>
    <font>
      <sz val="12"/>
      <color rgb="FFFF0000"/>
      <name val="ＭＳ Ｐゴシック"/>
      <family val="3"/>
      <charset val="128"/>
    </font>
    <font>
      <sz val="10"/>
      <name val="ＭＳ Ｐゴシック"/>
      <family val="3"/>
      <charset val="128"/>
      <scheme val="minor"/>
    </font>
    <font>
      <b/>
      <sz val="8"/>
      <name val="ＭＳ Ｐゴシック"/>
      <family val="3"/>
      <charset val="128"/>
      <scheme val="minor"/>
    </font>
    <font>
      <sz val="9"/>
      <color theme="4"/>
      <name val="ＭＳ Ｐゴシック"/>
      <family val="3"/>
      <charset val="128"/>
      <scheme val="minor"/>
    </font>
    <font>
      <u/>
      <sz val="9"/>
      <color theme="4"/>
      <name val="ＭＳ Ｐゴシック"/>
      <family val="3"/>
      <charset val="128"/>
      <scheme val="minor"/>
    </font>
    <font>
      <sz val="11"/>
      <color theme="4"/>
      <name val="ＭＳ Ｐゴシック"/>
      <family val="3"/>
      <charset val="128"/>
      <scheme val="minor"/>
    </font>
    <font>
      <sz val="11"/>
      <color theme="4"/>
      <name val="ＭＳ Ｐゴシック"/>
      <family val="3"/>
      <charset val="128"/>
    </font>
    <font>
      <sz val="9"/>
      <color theme="4"/>
      <name val="ＭＳ Ｐゴシック"/>
      <family val="3"/>
      <charset val="128"/>
    </font>
    <font>
      <vertAlign val="superscript"/>
      <sz val="9"/>
      <color theme="4"/>
      <name val="ＭＳ Ｐゴシック"/>
      <family val="3"/>
      <charset val="128"/>
    </font>
    <font>
      <b/>
      <u/>
      <sz val="9"/>
      <color theme="4"/>
      <name val="ＭＳ Ｐゴシック"/>
      <family val="3"/>
      <charset val="128"/>
      <scheme val="minor"/>
    </font>
    <font>
      <sz val="10"/>
      <color theme="4"/>
      <name val="ＭＳ Ｐゴシック"/>
      <family val="3"/>
      <charset val="128"/>
      <scheme val="minor"/>
    </font>
    <font>
      <u/>
      <sz val="10"/>
      <color theme="4"/>
      <name val="ＭＳ Ｐゴシック"/>
      <family val="3"/>
      <charset val="128"/>
      <scheme val="minor"/>
    </font>
    <font>
      <vertAlign val="superscript"/>
      <sz val="11"/>
      <color theme="4"/>
      <name val="ＭＳ Ｐゴシック"/>
      <family val="3"/>
      <charset val="128"/>
      <scheme val="minor"/>
    </font>
    <font>
      <vertAlign val="superscript"/>
      <sz val="9"/>
      <color theme="4"/>
      <name val="ＭＳ Ｐゴシック"/>
      <family val="3"/>
      <charset val="128"/>
      <scheme val="minor"/>
    </font>
    <font>
      <sz val="14"/>
      <color theme="1"/>
      <name val="ＭＳ 明朝"/>
      <family val="1"/>
      <charset val="128"/>
    </font>
    <font>
      <sz val="14"/>
      <name val="Century"/>
      <family val="1"/>
    </font>
    <font>
      <sz val="12"/>
      <color rgb="FFFF0000"/>
      <name val="ＭＳ Ｐ明朝"/>
      <family val="1"/>
      <charset val="128"/>
    </font>
    <font>
      <sz val="22"/>
      <name val="ＭＳ Ｐゴシック"/>
      <family val="3"/>
      <charset val="128"/>
    </font>
    <font>
      <b/>
      <u/>
      <sz val="11"/>
      <color rgb="FFFF0000"/>
      <name val="ＭＳ Ｐゴシック"/>
      <family val="3"/>
      <charset val="128"/>
      <scheme val="minor"/>
    </font>
    <font>
      <b/>
      <sz val="11"/>
      <color rgb="FFFF0000"/>
      <name val="ＭＳ Ｐゴシック"/>
      <family val="3"/>
      <charset val="128"/>
      <scheme val="minor"/>
    </font>
    <font>
      <sz val="14"/>
      <name val="ＭＳ Ｐゴシック"/>
      <family val="3"/>
      <charset val="128"/>
      <scheme val="major"/>
    </font>
    <font>
      <sz val="20"/>
      <name val="ＭＳ Ｐゴシック"/>
      <family val="3"/>
      <charset val="128"/>
      <scheme val="major"/>
    </font>
    <font>
      <b/>
      <u/>
      <sz val="8"/>
      <color rgb="FFFF0000"/>
      <name val="ＭＳ Ｐゴシック"/>
      <family val="3"/>
      <charset val="128"/>
      <scheme val="minor"/>
    </font>
    <font>
      <sz val="16"/>
      <color theme="1"/>
      <name val="ＭＳ Ｐ明朝"/>
      <family val="1"/>
      <charset val="128"/>
    </font>
    <font>
      <b/>
      <sz val="18"/>
      <name val="ＭＳ Ｐゴシック"/>
      <family val="3"/>
      <charset val="128"/>
      <scheme val="major"/>
    </font>
    <font>
      <sz val="28"/>
      <name val="ＭＳ Ｐゴシック"/>
      <family val="3"/>
      <charset val="128"/>
    </font>
    <font>
      <sz val="11"/>
      <color theme="1"/>
      <name val="ＭＳ Ｐゴシック"/>
      <family val="3"/>
      <charset val="128"/>
      <scheme val="minor"/>
    </font>
    <font>
      <vertAlign val="superscript"/>
      <sz val="11"/>
      <color theme="1"/>
      <name val="ＭＳ Ｐゴシック"/>
      <family val="3"/>
      <charset val="128"/>
      <scheme val="minor"/>
    </font>
    <font>
      <sz val="8"/>
      <color theme="4"/>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1" tint="0.499984740745262"/>
        <bgColor indexed="64"/>
      </patternFill>
    </fill>
    <fill>
      <patternFill patternType="solid">
        <fgColor rgb="FFCCFF99"/>
        <bgColor indexed="64"/>
      </patternFill>
    </fill>
    <fill>
      <patternFill patternType="solid">
        <fgColor rgb="FFCC99FF"/>
        <bgColor indexed="64"/>
      </patternFill>
    </fill>
    <fill>
      <patternFill patternType="solid">
        <fgColor rgb="FF00B0F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auto="1"/>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s>
  <cellStyleXfs count="6">
    <xf numFmtId="0" fontId="0"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256">
    <xf numFmtId="0" fontId="0" fillId="0" borderId="0" xfId="0">
      <alignment vertical="center"/>
    </xf>
    <xf numFmtId="0" fontId="8" fillId="0" borderId="0" xfId="1" applyFont="1" applyFill="1" applyBorder="1" applyAlignment="1">
      <alignment horizontal="left" vertical="top" wrapText="1"/>
    </xf>
    <xf numFmtId="0" fontId="15" fillId="0" borderId="0" xfId="0" applyFont="1">
      <alignment vertical="center"/>
    </xf>
    <xf numFmtId="0" fontId="15" fillId="0" borderId="0" xfId="0" applyFont="1" applyAlignment="1">
      <alignment vertical="center" wrapText="1"/>
    </xf>
    <xf numFmtId="0" fontId="15" fillId="0" borderId="0" xfId="0" applyFont="1" applyBorder="1" applyAlignment="1">
      <alignment vertical="center" wrapText="1"/>
    </xf>
    <xf numFmtId="0" fontId="15" fillId="0" borderId="0" xfId="0" applyFont="1" applyAlignment="1">
      <alignment horizontal="left" vertical="center" wrapText="1"/>
    </xf>
    <xf numFmtId="0" fontId="16" fillId="0" borderId="0" xfId="0" applyFont="1">
      <alignment vertical="center"/>
    </xf>
    <xf numFmtId="0" fontId="20" fillId="0" borderId="0" xfId="0" applyFont="1">
      <alignment vertical="center"/>
    </xf>
    <xf numFmtId="0" fontId="20" fillId="0" borderId="0" xfId="0" applyFont="1" applyBorder="1">
      <alignment vertical="center"/>
    </xf>
    <xf numFmtId="0" fontId="27" fillId="0" borderId="0" xfId="0" applyFont="1">
      <alignment vertical="center"/>
    </xf>
    <xf numFmtId="0" fontId="28" fillId="0" borderId="2" xfId="0" applyFont="1" applyBorder="1" applyAlignment="1">
      <alignment horizontal="justify" vertical="center"/>
    </xf>
    <xf numFmtId="0" fontId="29" fillId="0" borderId="2" xfId="0" applyFont="1" applyBorder="1">
      <alignment vertical="center"/>
    </xf>
    <xf numFmtId="0" fontId="28" fillId="0" borderId="0" xfId="0" applyFont="1" applyBorder="1" applyAlignment="1">
      <alignment horizontal="justify" vertical="center"/>
    </xf>
    <xf numFmtId="0" fontId="29" fillId="0" borderId="0" xfId="0" applyFont="1" applyBorder="1">
      <alignment vertical="center"/>
    </xf>
    <xf numFmtId="0" fontId="20" fillId="0" borderId="0" xfId="0" applyFont="1" applyBorder="1" applyAlignment="1">
      <alignment vertical="center" wrapText="1"/>
    </xf>
    <xf numFmtId="0" fontId="15" fillId="2" borderId="1" xfId="0" applyFont="1" applyFill="1" applyBorder="1">
      <alignment vertical="center"/>
    </xf>
    <xf numFmtId="0" fontId="18" fillId="2" borderId="1" xfId="0" applyFont="1" applyFill="1" applyBorder="1" applyAlignment="1">
      <alignment horizontal="justify" vertical="center"/>
    </xf>
    <xf numFmtId="0" fontId="36" fillId="2" borderId="1" xfId="0" applyFont="1" applyFill="1" applyBorder="1" applyAlignment="1">
      <alignment horizontal="justify" vertical="center"/>
    </xf>
    <xf numFmtId="0" fontId="15" fillId="2" borderId="3" xfId="0" applyFont="1" applyFill="1" applyBorder="1">
      <alignment vertical="center"/>
    </xf>
    <xf numFmtId="0" fontId="29" fillId="0" borderId="0" xfId="0" applyFont="1">
      <alignment vertical="center"/>
    </xf>
    <xf numFmtId="0" fontId="6" fillId="0" borderId="0" xfId="0" applyFont="1" applyAlignment="1">
      <alignment horizontal="center" vertical="center"/>
    </xf>
    <xf numFmtId="0" fontId="36" fillId="2" borderId="1" xfId="0" applyFont="1" applyFill="1" applyBorder="1" applyAlignment="1">
      <alignment horizontal="center" vertical="center"/>
    </xf>
    <xf numFmtId="0" fontId="34" fillId="0" borderId="1"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Alignment="1">
      <alignment horizontal="center" vertical="center"/>
    </xf>
    <xf numFmtId="0" fontId="31" fillId="0" borderId="1" xfId="0" applyFont="1" applyBorder="1" applyAlignment="1">
      <alignment horizontal="center" vertical="center"/>
    </xf>
    <xf numFmtId="0" fontId="6" fillId="0" borderId="0" xfId="0" applyFont="1" applyFill="1" applyAlignment="1">
      <alignment horizontal="center" vertical="center"/>
    </xf>
    <xf numFmtId="0" fontId="33" fillId="0" borderId="0" xfId="0" applyFont="1" applyFill="1" applyAlignment="1">
      <alignment horizontal="center" vertical="center"/>
    </xf>
    <xf numFmtId="0" fontId="24" fillId="0" borderId="3" xfId="0" applyFont="1" applyFill="1" applyBorder="1" applyAlignment="1">
      <alignment horizontal="center" vertical="center"/>
    </xf>
    <xf numFmtId="0" fontId="24"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 xfId="0" applyFont="1" applyFill="1" applyBorder="1" applyAlignment="1">
      <alignment horizontal="center" vertical="center"/>
    </xf>
    <xf numFmtId="0" fontId="34" fillId="0" borderId="0" xfId="0" applyFont="1" applyFill="1" applyBorder="1" applyAlignment="1">
      <alignment horizontal="justify" vertical="center"/>
    </xf>
    <xf numFmtId="0" fontId="34" fillId="0" borderId="0" xfId="0" applyFont="1" applyFill="1">
      <alignment vertical="center"/>
    </xf>
    <xf numFmtId="0" fontId="34" fillId="0" borderId="0" xfId="0" applyFont="1" applyFill="1" applyBorder="1" applyAlignment="1">
      <alignment horizontal="center" vertical="center"/>
    </xf>
    <xf numFmtId="0" fontId="34" fillId="0" borderId="0" xfId="0" applyFont="1" applyFill="1" applyAlignment="1">
      <alignment horizontal="center" vertical="center"/>
    </xf>
    <xf numFmtId="0" fontId="9" fillId="0" borderId="0" xfId="0" applyFont="1" applyBorder="1" applyAlignment="1">
      <alignment horizontal="left" vertical="center"/>
    </xf>
    <xf numFmtId="0" fontId="26" fillId="0" borderId="0" xfId="1" applyFont="1" applyFill="1" applyBorder="1" applyAlignment="1">
      <alignment horizontal="left" vertical="center" wrapText="1"/>
    </xf>
    <xf numFmtId="0" fontId="33" fillId="0" borderId="1" xfId="0" applyFont="1" applyBorder="1" applyAlignment="1">
      <alignment horizontal="center" vertical="center"/>
    </xf>
    <xf numFmtId="0" fontId="33" fillId="2" borderId="1" xfId="0" applyFont="1" applyFill="1" applyBorder="1" applyAlignment="1">
      <alignment horizontal="center" vertical="center"/>
    </xf>
    <xf numFmtId="0" fontId="30" fillId="0" borderId="1" xfId="0" applyFont="1" applyFill="1" applyBorder="1" applyAlignment="1">
      <alignment horizontal="center" vertical="center"/>
    </xf>
    <xf numFmtId="0" fontId="30" fillId="2" borderId="1" xfId="0" applyFont="1" applyFill="1" applyBorder="1" applyAlignment="1">
      <alignment horizontal="center" vertical="center"/>
    </xf>
    <xf numFmtId="0" fontId="40" fillId="2" borderId="1" xfId="0" applyFont="1" applyFill="1" applyBorder="1" applyAlignment="1">
      <alignment horizontal="center" vertical="center"/>
    </xf>
    <xf numFmtId="0" fontId="40" fillId="0" borderId="1" xfId="0" applyFont="1" applyFill="1" applyBorder="1" applyAlignment="1">
      <alignment horizontal="center" vertical="center"/>
    </xf>
    <xf numFmtId="0" fontId="30" fillId="0" borderId="1" xfId="0" applyFont="1" applyBorder="1" applyAlignment="1">
      <alignment horizontal="center" vertical="center"/>
    </xf>
    <xf numFmtId="0" fontId="31" fillId="2" borderId="8" xfId="0" applyFont="1" applyFill="1" applyBorder="1" applyAlignment="1">
      <alignment horizontal="center" vertical="center"/>
    </xf>
    <xf numFmtId="0" fontId="31" fillId="2" borderId="7" xfId="0" applyFont="1" applyFill="1" applyBorder="1" applyAlignment="1">
      <alignment horizontal="center" vertical="center"/>
    </xf>
    <xf numFmtId="0" fontId="26" fillId="2" borderId="7"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1"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9" xfId="0" applyFont="1" applyFill="1" applyBorder="1" applyAlignment="1">
      <alignment horizontal="center" vertical="center"/>
    </xf>
    <xf numFmtId="0" fontId="31" fillId="2" borderId="5"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3"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15" fillId="0" borderId="0" xfId="0" applyFont="1" applyFill="1">
      <alignment vertical="center"/>
    </xf>
    <xf numFmtId="0" fontId="33" fillId="0" borderId="1" xfId="0" applyFont="1" applyFill="1" applyBorder="1" applyAlignment="1">
      <alignment horizontal="center" vertical="center"/>
    </xf>
    <xf numFmtId="0" fontId="30" fillId="0" borderId="1" xfId="1" applyFont="1" applyFill="1" applyBorder="1" applyAlignment="1">
      <alignment horizontal="center" vertical="center" wrapText="1"/>
    </xf>
    <xf numFmtId="0" fontId="0" fillId="0" borderId="0" xfId="0" applyFill="1">
      <alignment vertical="center"/>
    </xf>
    <xf numFmtId="0" fontId="36" fillId="2" borderId="6" xfId="0" applyFont="1" applyFill="1" applyBorder="1" applyAlignment="1">
      <alignment horizontal="center" vertical="center"/>
    </xf>
    <xf numFmtId="0" fontId="34" fillId="0" borderId="11" xfId="0" applyFont="1" applyFill="1" applyBorder="1" applyAlignment="1">
      <alignment horizontal="center" vertical="center"/>
    </xf>
    <xf numFmtId="0" fontId="35" fillId="0" borderId="12" xfId="0" applyFont="1" applyFill="1" applyBorder="1" applyAlignment="1">
      <alignment horizontal="center" vertical="center"/>
    </xf>
    <xf numFmtId="0" fontId="18" fillId="0" borderId="0" xfId="0" applyFont="1" applyFill="1" applyBorder="1" applyAlignment="1">
      <alignment horizontal="left" vertical="center"/>
    </xf>
    <xf numFmtId="0" fontId="16" fillId="0" borderId="10" xfId="0" applyFont="1" applyFill="1" applyBorder="1" applyAlignment="1">
      <alignment vertical="center"/>
    </xf>
    <xf numFmtId="0" fontId="31" fillId="0" borderId="13" xfId="0" applyFont="1" applyBorder="1" applyAlignment="1">
      <alignment horizontal="center" vertical="center"/>
    </xf>
    <xf numFmtId="0" fontId="31" fillId="0" borderId="16" xfId="0" applyFont="1" applyBorder="1" applyAlignment="1">
      <alignment horizontal="center" vertical="center"/>
    </xf>
    <xf numFmtId="0" fontId="9" fillId="0" borderId="17" xfId="0" applyFont="1" applyBorder="1" applyAlignment="1">
      <alignment horizontal="left" vertical="center"/>
    </xf>
    <xf numFmtId="0" fontId="9" fillId="0" borderId="17" xfId="0" applyFont="1" applyFill="1" applyBorder="1" applyAlignment="1">
      <alignment horizontal="left" vertical="center" wrapText="1"/>
    </xf>
    <xf numFmtId="0" fontId="9" fillId="0" borderId="18" xfId="0" applyFont="1" applyBorder="1" applyAlignment="1">
      <alignment horizontal="left" vertical="center"/>
    </xf>
    <xf numFmtId="0" fontId="15" fillId="0" borderId="0" xfId="0" applyFont="1" applyAlignment="1">
      <alignment horizontal="distributed" vertical="center" indent="1"/>
    </xf>
    <xf numFmtId="0" fontId="20" fillId="0" borderId="0" xfId="0" applyFont="1" applyBorder="1" applyAlignment="1">
      <alignment vertical="center"/>
    </xf>
    <xf numFmtId="0" fontId="26" fillId="0" borderId="0" xfId="1" applyFont="1" applyFill="1" applyBorder="1" applyAlignment="1">
      <alignment horizontal="left" vertical="center"/>
    </xf>
    <xf numFmtId="0" fontId="31" fillId="0" borderId="14" xfId="0" applyFont="1" applyBorder="1" applyAlignment="1">
      <alignment vertical="center"/>
    </xf>
    <xf numFmtId="0" fontId="31" fillId="0" borderId="14" xfId="0" applyFont="1" applyFill="1" applyBorder="1" applyAlignment="1">
      <alignment vertical="center" wrapText="1"/>
    </xf>
    <xf numFmtId="0" fontId="31" fillId="0" borderId="15" xfId="0" applyFont="1" applyBorder="1" applyAlignment="1">
      <alignment vertical="center"/>
    </xf>
    <xf numFmtId="0" fontId="15" fillId="0" borderId="0" xfId="0" applyFont="1" applyAlignment="1">
      <alignment vertical="center"/>
    </xf>
    <xf numFmtId="0" fontId="52" fillId="0" borderId="0" xfId="0" applyFont="1" applyAlignment="1">
      <alignment vertical="center"/>
    </xf>
    <xf numFmtId="0" fontId="53" fillId="0" borderId="0" xfId="0" applyFont="1">
      <alignment vertical="center"/>
    </xf>
    <xf numFmtId="0" fontId="53" fillId="0" borderId="0" xfId="0" applyFont="1" applyAlignment="1">
      <alignment horizontal="center" vertical="center"/>
    </xf>
    <xf numFmtId="0" fontId="53" fillId="0" borderId="0" xfId="0" applyFont="1" applyAlignment="1">
      <alignment vertical="center" wrapText="1"/>
    </xf>
    <xf numFmtId="0" fontId="53" fillId="0" borderId="0" xfId="0" applyFont="1" applyFill="1" applyAlignment="1">
      <alignment horizontal="center" vertical="center"/>
    </xf>
    <xf numFmtId="0" fontId="53" fillId="0" borderId="0" xfId="0" applyFont="1" applyFill="1">
      <alignment vertical="center"/>
    </xf>
    <xf numFmtId="0" fontId="54" fillId="0" borderId="0" xfId="0" applyFont="1">
      <alignment vertical="center"/>
    </xf>
    <xf numFmtId="0" fontId="29" fillId="0" borderId="0" xfId="0" applyFont="1" applyAlignment="1">
      <alignment vertical="center"/>
    </xf>
    <xf numFmtId="0" fontId="34" fillId="0" borderId="23" xfId="0" applyFont="1" applyBorder="1" applyAlignment="1">
      <alignment vertical="center"/>
    </xf>
    <xf numFmtId="0" fontId="34" fillId="0" borderId="24" xfId="0" applyFont="1" applyBorder="1" applyAlignment="1">
      <alignment vertical="center"/>
    </xf>
    <xf numFmtId="0" fontId="34" fillId="0" borderId="25" xfId="0" applyFont="1" applyBorder="1" applyAlignment="1">
      <alignment vertical="center"/>
    </xf>
    <xf numFmtId="0" fontId="34" fillId="0" borderId="19" xfId="0" applyFont="1" applyBorder="1" applyAlignment="1">
      <alignment vertical="center"/>
    </xf>
    <xf numFmtId="0" fontId="34" fillId="0" borderId="0" xfId="0" applyFont="1" applyBorder="1" applyAlignment="1">
      <alignment vertical="center"/>
    </xf>
    <xf numFmtId="0" fontId="34" fillId="0" borderId="26" xfId="0" applyFont="1" applyBorder="1" applyAlignment="1">
      <alignment vertical="center"/>
    </xf>
    <xf numFmtId="0" fontId="0" fillId="0" borderId="0" xfId="0" applyAlignment="1">
      <alignment vertical="center" shrinkToFit="1"/>
    </xf>
    <xf numFmtId="49" fontId="0" fillId="0" borderId="0" xfId="0" applyNumberForma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61" fillId="0" borderId="0" xfId="0" applyFont="1" applyAlignment="1">
      <alignment horizontal="center" vertical="center"/>
    </xf>
    <xf numFmtId="0" fontId="0" fillId="0" borderId="27" xfId="0" applyBorder="1">
      <alignment vertical="center"/>
    </xf>
    <xf numFmtId="0" fontId="61" fillId="0" borderId="27" xfId="0" applyFont="1" applyBorder="1" applyAlignment="1">
      <alignment horizontal="center" vertical="center"/>
    </xf>
    <xf numFmtId="49" fontId="0" fillId="3" borderId="27" xfId="0" applyNumberFormat="1" applyFill="1" applyBorder="1" applyAlignment="1">
      <alignment horizontal="center" vertical="center"/>
    </xf>
    <xf numFmtId="49" fontId="0" fillId="4" borderId="27" xfId="0" applyNumberFormat="1" applyFill="1" applyBorder="1" applyAlignment="1">
      <alignment horizontal="center" vertical="center"/>
    </xf>
    <xf numFmtId="0" fontId="0" fillId="0" borderId="0" xfId="0" applyBorder="1">
      <alignment vertical="center"/>
    </xf>
    <xf numFmtId="0" fontId="6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49" fontId="0" fillId="5" borderId="27" xfId="0" applyNumberFormat="1" applyFill="1" applyBorder="1" applyAlignment="1">
      <alignment horizontal="center" vertical="center"/>
    </xf>
    <xf numFmtId="0" fontId="0" fillId="5" borderId="27" xfId="0" applyFont="1" applyFill="1" applyBorder="1" applyAlignment="1">
      <alignment horizontal="center" vertical="center"/>
    </xf>
    <xf numFmtId="0" fontId="61" fillId="6" borderId="29" xfId="0" applyFont="1" applyFill="1" applyBorder="1" applyAlignment="1">
      <alignment horizontal="center" vertical="center"/>
    </xf>
    <xf numFmtId="0" fontId="0" fillId="6" borderId="29" xfId="0" applyFill="1" applyBorder="1" applyAlignment="1">
      <alignment horizontal="center" vertical="center"/>
    </xf>
    <xf numFmtId="49" fontId="0" fillId="7" borderId="27" xfId="0" applyNumberFormat="1" applyFont="1" applyFill="1" applyBorder="1" applyAlignment="1">
      <alignment horizontal="center" vertical="center"/>
    </xf>
    <xf numFmtId="0" fontId="0" fillId="7" borderId="27" xfId="0" applyFont="1" applyFill="1" applyBorder="1" applyAlignment="1">
      <alignment horizontal="center" vertical="center"/>
    </xf>
    <xf numFmtId="49" fontId="0" fillId="7" borderId="27" xfId="0" applyNumberFormat="1" applyFill="1" applyBorder="1" applyAlignment="1">
      <alignment horizontal="center" vertical="center"/>
    </xf>
    <xf numFmtId="0" fontId="0" fillId="7" borderId="27" xfId="0" applyFont="1" applyFill="1" applyBorder="1">
      <alignment vertical="center"/>
    </xf>
    <xf numFmtId="0" fontId="61" fillId="0" borderId="0" xfId="0" applyFont="1" applyFill="1" applyAlignment="1">
      <alignment horizontal="center" vertical="center"/>
    </xf>
    <xf numFmtId="0" fontId="6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30" xfId="0" applyBorder="1" applyAlignment="1">
      <alignment vertical="center" shrinkToFit="1"/>
    </xf>
    <xf numFmtId="0" fontId="0" fillId="0" borderId="28" xfId="0" applyBorder="1" applyAlignment="1">
      <alignment vertical="center" shrinkToFit="1"/>
    </xf>
    <xf numFmtId="0" fontId="0" fillId="0" borderId="28" xfId="0" applyBorder="1">
      <alignment vertical="center"/>
    </xf>
    <xf numFmtId="0" fontId="0" fillId="0" borderId="30" xfId="0" applyBorder="1">
      <alignment vertical="center"/>
    </xf>
    <xf numFmtId="49" fontId="0" fillId="0" borderId="0" xfId="0" applyNumberFormat="1" applyFill="1">
      <alignment vertical="center"/>
    </xf>
    <xf numFmtId="49" fontId="0" fillId="0" borderId="0" xfId="0" applyNumberFormat="1" applyFill="1" applyAlignment="1">
      <alignment horizontal="center" vertical="center"/>
    </xf>
    <xf numFmtId="49" fontId="0" fillId="7" borderId="31" xfId="0" applyNumberFormat="1" applyFont="1" applyFill="1" applyBorder="1" applyAlignment="1">
      <alignment horizontal="center" vertical="center"/>
    </xf>
    <xf numFmtId="49" fontId="0" fillId="8" borderId="27" xfId="0" applyNumberFormat="1" applyFont="1" applyFill="1" applyBorder="1" applyAlignment="1">
      <alignment horizontal="center" vertical="center"/>
    </xf>
    <xf numFmtId="49" fontId="0" fillId="8" borderId="27" xfId="0" applyNumberFormat="1" applyFill="1" applyBorder="1" applyAlignment="1">
      <alignment horizontal="center" vertical="center"/>
    </xf>
    <xf numFmtId="0" fontId="0" fillId="8" borderId="27" xfId="0" applyFont="1" applyFill="1" applyBorder="1" applyAlignment="1">
      <alignment horizontal="center" vertical="center"/>
    </xf>
    <xf numFmtId="49" fontId="61" fillId="8" borderId="27"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5" fillId="0" borderId="19" xfId="0" applyFont="1" applyBorder="1" applyAlignment="1">
      <alignment vertical="center"/>
    </xf>
    <xf numFmtId="0" fontId="63" fillId="0" borderId="0" xfId="0" applyFont="1" applyBorder="1" applyAlignment="1">
      <alignment horizontal="right" vertical="center"/>
    </xf>
    <xf numFmtId="49" fontId="0" fillId="4" borderId="31" xfId="0" applyNumberFormat="1" applyFill="1" applyBorder="1" applyAlignment="1">
      <alignment horizontal="center" vertical="center"/>
    </xf>
    <xf numFmtId="49" fontId="0" fillId="3" borderId="31" xfId="0" applyNumberFormat="1" applyFill="1" applyBorder="1" applyAlignment="1">
      <alignment horizontal="center" vertical="center"/>
    </xf>
    <xf numFmtId="49" fontId="0" fillId="5" borderId="31" xfId="0" applyNumberFormat="1" applyFill="1" applyBorder="1" applyAlignment="1">
      <alignment horizontal="center" vertical="center"/>
    </xf>
    <xf numFmtId="49" fontId="0" fillId="9" borderId="27" xfId="0" applyNumberFormat="1" applyFont="1" applyFill="1" applyBorder="1" applyAlignment="1">
      <alignment horizontal="center" vertical="center"/>
    </xf>
    <xf numFmtId="49" fontId="0" fillId="9" borderId="27" xfId="0" applyNumberFormat="1" applyFill="1" applyBorder="1" applyAlignment="1">
      <alignment horizontal="center" vertical="center"/>
    </xf>
    <xf numFmtId="0" fontId="0" fillId="9" borderId="27" xfId="0" applyFont="1" applyFill="1" applyBorder="1" applyAlignment="1">
      <alignment horizontal="center" vertical="center"/>
    </xf>
    <xf numFmtId="49" fontId="0" fillId="4" borderId="27" xfId="0" applyNumberFormat="1" applyFill="1" applyBorder="1" applyAlignment="1">
      <alignment horizontal="center" vertical="center" shrinkToFit="1"/>
    </xf>
    <xf numFmtId="0" fontId="0" fillId="7" borderId="27" xfId="0" applyFont="1" applyFill="1" applyBorder="1" applyAlignment="1">
      <alignment horizontal="center" vertical="center" shrinkToFit="1"/>
    </xf>
    <xf numFmtId="0" fontId="61" fillId="0" borderId="27" xfId="0" quotePrefix="1" applyFont="1" applyBorder="1" applyAlignment="1">
      <alignment horizontal="center" vertical="center"/>
    </xf>
    <xf numFmtId="0" fontId="30"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0" fillId="7" borderId="27" xfId="0" applyFont="1" applyFill="1" applyBorder="1" applyAlignment="1">
      <alignment horizontal="center" vertical="center"/>
    </xf>
    <xf numFmtId="49" fontId="0" fillId="7" borderId="28" xfId="0" applyNumberFormat="1" applyFont="1" applyFill="1" applyBorder="1" applyAlignment="1">
      <alignment horizontal="center" vertical="center"/>
    </xf>
    <xf numFmtId="0" fontId="0" fillId="0" borderId="35" xfId="0" applyBorder="1">
      <alignment vertical="center"/>
    </xf>
    <xf numFmtId="0" fontId="0" fillId="0" borderId="38" xfId="0" applyFont="1" applyBorder="1">
      <alignment vertical="center"/>
    </xf>
    <xf numFmtId="0" fontId="55" fillId="0" borderId="0" xfId="0" applyFont="1" applyFill="1" applyAlignment="1">
      <alignment horizontal="center" vertical="center"/>
    </xf>
    <xf numFmtId="0" fontId="30" fillId="0" borderId="0"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3" xfId="1" applyFont="1" applyFill="1" applyBorder="1" applyAlignment="1">
      <alignment horizontal="left" vertical="center" wrapText="1"/>
    </xf>
    <xf numFmtId="0" fontId="12" fillId="2" borderId="4"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26" fillId="0" borderId="2" xfId="1" applyFont="1" applyFill="1" applyBorder="1" applyAlignment="1">
      <alignment horizontal="left" vertical="center" wrapText="1"/>
    </xf>
    <xf numFmtId="0" fontId="9" fillId="0" borderId="4" xfId="5" applyFont="1" applyFill="1" applyBorder="1" applyAlignment="1">
      <alignment horizontal="left" vertical="center" wrapText="1"/>
    </xf>
    <xf numFmtId="0" fontId="9" fillId="0" borderId="3" xfId="5" applyFont="1" applyFill="1" applyBorder="1" applyAlignment="1">
      <alignment horizontal="left" vertical="center" wrapText="1"/>
    </xf>
    <xf numFmtId="0" fontId="18" fillId="0" borderId="0" xfId="0" applyFont="1" applyFill="1" applyBorder="1" applyAlignment="1">
      <alignment horizontal="left" vertical="center"/>
    </xf>
    <xf numFmtId="0" fontId="16" fillId="0" borderId="10" xfId="0" applyFont="1" applyFill="1" applyBorder="1" applyAlignment="1">
      <alignment vertical="center"/>
    </xf>
    <xf numFmtId="0" fontId="9" fillId="0" borderId="4" xfId="0" applyFont="1" applyBorder="1" applyAlignment="1">
      <alignment horizontal="justify" vertical="center"/>
    </xf>
    <xf numFmtId="0" fontId="9" fillId="0" borderId="3" xfId="0" applyFont="1" applyBorder="1" applyAlignment="1">
      <alignment horizontal="justify" vertical="center"/>
    </xf>
    <xf numFmtId="0" fontId="18" fillId="2" borderId="4" xfId="0" applyFont="1" applyFill="1" applyBorder="1" applyAlignment="1">
      <alignment horizontal="justify" vertical="center"/>
    </xf>
    <xf numFmtId="0" fontId="18" fillId="2" borderId="3" xfId="0" applyFont="1" applyFill="1" applyBorder="1" applyAlignment="1">
      <alignment horizontal="justify" vertical="center"/>
    </xf>
    <xf numFmtId="0" fontId="9" fillId="0" borderId="4" xfId="5" applyFont="1" applyFill="1" applyBorder="1" applyAlignment="1">
      <alignment horizontal="left" vertical="center"/>
    </xf>
    <xf numFmtId="0" fontId="9" fillId="0" borderId="3" xfId="5" applyFont="1" applyFill="1" applyBorder="1" applyAlignment="1">
      <alignment horizontal="left" vertical="center"/>
    </xf>
    <xf numFmtId="0" fontId="26" fillId="0" borderId="0" xfId="1" applyFont="1" applyFill="1" applyBorder="1" applyAlignment="1">
      <alignment horizontal="left" vertical="center" wrapText="1"/>
    </xf>
    <xf numFmtId="0" fontId="10" fillId="0" borderId="4" xfId="2" applyFont="1" applyFill="1" applyBorder="1" applyAlignment="1">
      <alignment horizontal="left" vertical="center" wrapText="1"/>
    </xf>
    <xf numFmtId="0" fontId="10" fillId="0" borderId="3" xfId="2" applyFont="1" applyFill="1" applyBorder="1" applyAlignment="1">
      <alignment horizontal="left"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6" xfId="0" applyFont="1" applyBorder="1" applyAlignment="1">
      <alignment horizontal="center" vertical="center" wrapText="1"/>
    </xf>
    <xf numFmtId="0" fontId="58" fillId="0" borderId="19" xfId="0" applyFont="1" applyBorder="1" applyAlignment="1">
      <alignment horizontal="center" vertical="center"/>
    </xf>
    <xf numFmtId="0" fontId="58" fillId="0" borderId="0" xfId="0" applyFont="1" applyBorder="1" applyAlignment="1">
      <alignment horizontal="center" vertical="center"/>
    </xf>
    <xf numFmtId="0" fontId="58" fillId="0" borderId="26" xfId="0" applyFont="1" applyBorder="1" applyAlignment="1">
      <alignment horizontal="center" vertical="center"/>
    </xf>
    <xf numFmtId="0" fontId="9" fillId="0" borderId="4" xfId="0" applyFont="1" applyFill="1" applyBorder="1" applyAlignment="1">
      <alignment horizontal="justify" vertical="center"/>
    </xf>
    <xf numFmtId="0" fontId="9" fillId="0" borderId="3" xfId="0" applyFont="1" applyFill="1" applyBorder="1" applyAlignment="1">
      <alignment horizontal="justify" vertical="center"/>
    </xf>
    <xf numFmtId="0" fontId="59" fillId="0" borderId="19" xfId="0" applyFont="1" applyBorder="1" applyAlignment="1">
      <alignment horizontal="center" vertical="center" wrapText="1"/>
    </xf>
    <xf numFmtId="0" fontId="59" fillId="0" borderId="0" xfId="0" applyFont="1" applyBorder="1" applyAlignment="1">
      <alignment horizontal="center" vertical="center" wrapText="1"/>
    </xf>
    <xf numFmtId="0" fontId="32" fillId="0" borderId="0" xfId="0" applyFont="1" applyFill="1" applyAlignment="1">
      <alignment vertical="center" wrapText="1"/>
    </xf>
    <xf numFmtId="0" fontId="64" fillId="0" borderId="4" xfId="1" applyFont="1" applyFill="1" applyBorder="1" applyAlignment="1">
      <alignment horizontal="left" vertical="center" wrapText="1"/>
    </xf>
    <xf numFmtId="0" fontId="64" fillId="0" borderId="3" xfId="1" applyFont="1" applyFill="1" applyBorder="1" applyAlignment="1">
      <alignment horizontal="left" vertical="center" wrapText="1"/>
    </xf>
    <xf numFmtId="0" fontId="21" fillId="0" borderId="4" xfId="1" applyFont="1" applyFill="1" applyBorder="1" applyAlignment="1">
      <alignment horizontal="left" vertical="center" wrapText="1"/>
    </xf>
    <xf numFmtId="0" fontId="55" fillId="0" borderId="0" xfId="0" applyFont="1" applyAlignment="1">
      <alignment horizontal="center" vertical="center"/>
    </xf>
    <xf numFmtId="0" fontId="19" fillId="2" borderId="4" xfId="0" applyFont="1" applyFill="1" applyBorder="1" applyAlignment="1">
      <alignment horizontal="justify" vertical="center"/>
    </xf>
    <xf numFmtId="0" fontId="19" fillId="2" borderId="3" xfId="0" applyFont="1" applyFill="1" applyBorder="1" applyAlignment="1">
      <alignment horizontal="justify" vertical="center"/>
    </xf>
    <xf numFmtId="0" fontId="55" fillId="0" borderId="0" xfId="0" applyFont="1" applyBorder="1" applyAlignment="1">
      <alignment horizontal="center" vertical="center"/>
    </xf>
    <xf numFmtId="0" fontId="18" fillId="2" borderId="4" xfId="0" applyFont="1" applyFill="1" applyBorder="1" applyAlignment="1">
      <alignment horizontal="justify" vertical="center" wrapText="1"/>
    </xf>
    <xf numFmtId="0" fontId="18" fillId="2" borderId="3" xfId="0" applyFont="1" applyFill="1" applyBorder="1" applyAlignment="1">
      <alignment horizontal="justify" vertical="center" wrapText="1"/>
    </xf>
    <xf numFmtId="0" fontId="13" fillId="0" borderId="4"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9" fillId="0" borderId="4" xfId="1" applyFont="1" applyFill="1" applyBorder="1" applyAlignment="1">
      <alignment horizontal="justify" vertical="center"/>
    </xf>
    <xf numFmtId="0" fontId="9" fillId="0" borderId="3" xfId="1" applyFont="1" applyFill="1" applyBorder="1" applyAlignment="1">
      <alignment horizontal="justify" vertical="center"/>
    </xf>
    <xf numFmtId="0" fontId="9" fillId="0" borderId="4" xfId="1" applyFont="1" applyFill="1" applyBorder="1" applyAlignment="1">
      <alignment horizontal="justify" vertical="center" wrapText="1"/>
    </xf>
    <xf numFmtId="0" fontId="9" fillId="0" borderId="3" xfId="1" applyFont="1" applyFill="1" applyBorder="1" applyAlignment="1">
      <alignment horizontal="justify" vertical="center" wrapText="1"/>
    </xf>
    <xf numFmtId="0" fontId="39" fillId="0" borderId="4" xfId="1" applyFont="1" applyFill="1" applyBorder="1" applyAlignment="1">
      <alignment horizontal="left" vertical="center" wrapText="1"/>
    </xf>
    <xf numFmtId="0" fontId="39" fillId="0" borderId="3" xfId="1" applyFont="1" applyFill="1" applyBorder="1" applyAlignment="1">
      <alignment horizontal="left" vertical="center" wrapText="1"/>
    </xf>
    <xf numFmtId="0" fontId="55" fillId="0" borderId="0" xfId="0" applyFont="1" applyAlignment="1">
      <alignment horizontal="center" vertical="center" wrapText="1"/>
    </xf>
    <xf numFmtId="0" fontId="9" fillId="0" borderId="4" xfId="1" applyFont="1" applyFill="1" applyBorder="1" applyAlignment="1">
      <alignment vertical="center" wrapText="1"/>
    </xf>
    <xf numFmtId="0" fontId="9" fillId="0" borderId="3" xfId="1" applyFont="1" applyFill="1" applyBorder="1" applyAlignment="1">
      <alignment vertical="center" wrapText="1"/>
    </xf>
    <xf numFmtId="0" fontId="0" fillId="4" borderId="27" xfId="0" applyFill="1" applyBorder="1" applyAlignment="1">
      <alignment horizontal="center" vertical="center"/>
    </xf>
    <xf numFmtId="0" fontId="0" fillId="4" borderId="31" xfId="0" applyFill="1" applyBorder="1" applyAlignment="1">
      <alignment horizontal="center" vertical="center"/>
    </xf>
    <xf numFmtId="0" fontId="0" fillId="4" borderId="33" xfId="0" applyFill="1" applyBorder="1" applyAlignment="1">
      <alignment horizontal="center" vertical="center"/>
    </xf>
    <xf numFmtId="0" fontId="0" fillId="4" borderId="32" xfId="0" applyFill="1" applyBorder="1" applyAlignment="1">
      <alignment horizontal="center" vertical="center"/>
    </xf>
    <xf numFmtId="0" fontId="0" fillId="4" borderId="30" xfId="0" applyFill="1" applyBorder="1" applyAlignment="1">
      <alignment horizontal="center" vertical="center"/>
    </xf>
    <xf numFmtId="0" fontId="0" fillId="4" borderId="34" xfId="0" applyFill="1" applyBorder="1" applyAlignment="1">
      <alignment horizontal="center" vertical="center"/>
    </xf>
    <xf numFmtId="0" fontId="0" fillId="4" borderId="28" xfId="0" applyFill="1" applyBorder="1" applyAlignment="1">
      <alignment horizontal="center" vertical="center"/>
    </xf>
    <xf numFmtId="0" fontId="0" fillId="5" borderId="27" xfId="0" applyFont="1" applyFill="1" applyBorder="1" applyAlignment="1">
      <alignment horizontal="center" vertical="center"/>
    </xf>
    <xf numFmtId="0" fontId="0" fillId="3" borderId="27" xfId="0" applyFill="1" applyBorder="1" applyAlignment="1">
      <alignment horizontal="center" vertical="center" shrinkToFit="1"/>
    </xf>
    <xf numFmtId="0" fontId="0" fillId="3" borderId="27" xfId="0" applyFill="1" applyBorder="1" applyAlignment="1">
      <alignment horizontal="center" vertical="center"/>
    </xf>
    <xf numFmtId="0" fontId="0" fillId="3" borderId="31" xfId="0" applyFill="1" applyBorder="1" applyAlignment="1">
      <alignment horizontal="center" vertical="center"/>
    </xf>
    <xf numFmtId="0" fontId="0" fillId="3" borderId="33" xfId="0" applyFill="1" applyBorder="1" applyAlignment="1">
      <alignment horizontal="center" vertical="center"/>
    </xf>
    <xf numFmtId="0" fontId="0" fillId="3" borderId="32" xfId="0" applyFill="1" applyBorder="1" applyAlignment="1">
      <alignment horizontal="center" vertical="center"/>
    </xf>
    <xf numFmtId="0" fontId="0" fillId="3" borderId="27" xfId="0" applyFont="1" applyFill="1" applyBorder="1" applyAlignment="1">
      <alignment horizontal="center" vertical="center"/>
    </xf>
    <xf numFmtId="0" fontId="0" fillId="3" borderId="30" xfId="0" applyFill="1" applyBorder="1" applyAlignment="1">
      <alignment horizontal="center" vertical="center"/>
    </xf>
    <xf numFmtId="0" fontId="0" fillId="3" borderId="34" xfId="0" applyFill="1" applyBorder="1" applyAlignment="1">
      <alignment horizontal="center" vertical="center"/>
    </xf>
    <xf numFmtId="0" fontId="0" fillId="3" borderId="28" xfId="0" applyFill="1" applyBorder="1" applyAlignment="1">
      <alignment horizontal="center" vertical="center"/>
    </xf>
    <xf numFmtId="0" fontId="0" fillId="5" borderId="30"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27" xfId="0" applyFont="1" applyFill="1" applyBorder="1" applyAlignment="1">
      <alignment horizontal="center" vertical="center" shrinkToFit="1"/>
    </xf>
    <xf numFmtId="0" fontId="0" fillId="5" borderId="31" xfId="0" applyFill="1" applyBorder="1" applyAlignment="1">
      <alignment horizontal="center" vertical="center"/>
    </xf>
    <xf numFmtId="0" fontId="0" fillId="5" borderId="33" xfId="0" applyFill="1" applyBorder="1" applyAlignment="1">
      <alignment horizontal="center" vertical="center"/>
    </xf>
    <xf numFmtId="0" fontId="0" fillId="5" borderId="32" xfId="0" applyFill="1" applyBorder="1" applyAlignment="1">
      <alignment horizontal="center" vertical="center"/>
    </xf>
    <xf numFmtId="0" fontId="0" fillId="7" borderId="27" xfId="0" applyFont="1" applyFill="1" applyBorder="1" applyAlignment="1">
      <alignment horizontal="center" vertical="center"/>
    </xf>
    <xf numFmtId="0" fontId="0" fillId="7" borderId="31" xfId="0" applyFont="1" applyFill="1" applyBorder="1" applyAlignment="1">
      <alignment horizontal="center" vertical="center"/>
    </xf>
    <xf numFmtId="0" fontId="0" fillId="7" borderId="33" xfId="0" applyFont="1" applyFill="1" applyBorder="1" applyAlignment="1">
      <alignment horizontal="center" vertical="center"/>
    </xf>
    <xf numFmtId="0" fontId="0" fillId="7" borderId="32"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34" xfId="0" applyFont="1" applyFill="1" applyBorder="1" applyAlignment="1">
      <alignment horizontal="center" vertical="center"/>
    </xf>
    <xf numFmtId="0" fontId="0" fillId="7" borderId="28" xfId="0" applyFont="1" applyFill="1" applyBorder="1" applyAlignment="1">
      <alignment horizontal="center" vertical="center"/>
    </xf>
    <xf numFmtId="0" fontId="0" fillId="7" borderId="36" xfId="0" applyFont="1" applyFill="1" applyBorder="1" applyAlignment="1">
      <alignment horizontal="center" vertical="center"/>
    </xf>
    <xf numFmtId="0" fontId="0" fillId="7" borderId="37" xfId="0" applyFont="1" applyFill="1" applyBorder="1" applyAlignment="1">
      <alignment horizontal="center" vertical="center"/>
    </xf>
    <xf numFmtId="0" fontId="0" fillId="8" borderId="27" xfId="0" applyFill="1" applyBorder="1" applyAlignment="1">
      <alignment horizontal="center" vertical="center"/>
    </xf>
    <xf numFmtId="0" fontId="0" fillId="9" borderId="27" xfId="0" applyFont="1" applyFill="1" applyBorder="1" applyAlignment="1">
      <alignment horizontal="center" vertical="center"/>
    </xf>
    <xf numFmtId="0" fontId="0" fillId="9" borderId="27" xfId="0" applyFill="1" applyBorder="1" applyAlignment="1">
      <alignment horizontal="center" vertical="center"/>
    </xf>
    <xf numFmtId="49" fontId="0" fillId="8" borderId="27" xfId="0" applyNumberFormat="1" applyFill="1" applyBorder="1" applyAlignment="1">
      <alignment horizontal="center" vertical="center"/>
    </xf>
    <xf numFmtId="0" fontId="0" fillId="8" borderId="27" xfId="0" applyFont="1" applyFill="1" applyBorder="1" applyAlignment="1">
      <alignment horizontal="center" vertical="center"/>
    </xf>
    <xf numFmtId="49" fontId="0" fillId="9" borderId="27" xfId="0" applyNumberFormat="1" applyFont="1" applyFill="1" applyBorder="1" applyAlignment="1">
      <alignment horizontal="center" vertical="center"/>
    </xf>
    <xf numFmtId="49" fontId="0" fillId="8" borderId="31" xfId="0" applyNumberFormat="1" applyFont="1" applyFill="1" applyBorder="1" applyAlignment="1">
      <alignment horizontal="center" vertical="center"/>
    </xf>
    <xf numFmtId="49" fontId="0" fillId="8" borderId="33" xfId="0" applyNumberFormat="1" applyFont="1" applyFill="1" applyBorder="1" applyAlignment="1">
      <alignment horizontal="center" vertical="center"/>
    </xf>
    <xf numFmtId="49" fontId="0" fillId="8" borderId="32" xfId="0" applyNumberFormat="1" applyFont="1" applyFill="1" applyBorder="1" applyAlignment="1">
      <alignment horizontal="center" vertical="center"/>
    </xf>
    <xf numFmtId="49" fontId="0" fillId="8" borderId="30" xfId="0" applyNumberFormat="1" applyFill="1" applyBorder="1" applyAlignment="1">
      <alignment horizontal="center" vertical="center"/>
    </xf>
    <xf numFmtId="49" fontId="0" fillId="8" borderId="34" xfId="0" applyNumberFormat="1" applyFill="1" applyBorder="1" applyAlignment="1">
      <alignment horizontal="center" vertical="center"/>
    </xf>
    <xf numFmtId="49" fontId="0" fillId="8" borderId="28" xfId="0" applyNumberFormat="1" applyFill="1" applyBorder="1" applyAlignment="1">
      <alignment horizontal="center" vertical="center"/>
    </xf>
  </cellXfs>
  <cellStyles count="6">
    <cellStyle name="標準" xfId="0" builtinId="0"/>
    <cellStyle name="標準 3" xfId="1"/>
    <cellStyle name="標準 3 2" xfId="2"/>
    <cellStyle name="標準 3 2 2" xfId="5"/>
    <cellStyle name="標準 3 3" xfId="3"/>
    <cellStyle name="標準 3 4" xfId="4"/>
  </cellStyles>
  <dxfs count="0"/>
  <tableStyles count="0" defaultTableStyle="TableStyleMedium9" defaultPivotStyle="PivotStyleLight16"/>
  <colors>
    <mruColors>
      <color rgb="FFCCFF99"/>
      <color rgb="FF6699FF"/>
      <color rgb="FF3366FF"/>
      <color rgb="FF0066FF"/>
      <color rgb="FF3399FF"/>
      <color rgb="FFFFFF99"/>
      <color rgb="FFCC99FF"/>
      <color rgb="FFCC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268942</xdr:colOff>
      <xdr:row>45</xdr:row>
      <xdr:rowOff>123263</xdr:rowOff>
    </xdr:from>
    <xdr:to>
      <xdr:col>4</xdr:col>
      <xdr:colOff>196466</xdr:colOff>
      <xdr:row>47</xdr:row>
      <xdr:rowOff>264456</xdr:rowOff>
    </xdr:to>
    <xdr:sp macro="" textlink="">
      <xdr:nvSpPr>
        <xdr:cNvPr id="2" name="正方形/長方形 1"/>
        <xdr:cNvSpPr/>
      </xdr:nvSpPr>
      <xdr:spPr>
        <a:xfrm>
          <a:off x="8090648" y="24742587"/>
          <a:ext cx="835200" cy="83595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E52"/>
  <sheetViews>
    <sheetView showGridLines="0" view="pageBreakPreview" topLeftCell="A22" zoomScale="87" zoomScaleNormal="70" zoomScaleSheetLayoutView="87" zoomScalePageLayoutView="70" workbookViewId="0">
      <selection activeCell="A3" sqref="A3:E3"/>
    </sheetView>
  </sheetViews>
  <sheetFormatPr defaultRowHeight="15.75" x14ac:dyDescent="0.15"/>
  <cols>
    <col min="1" max="1" width="16.375" style="2" customWidth="1"/>
    <col min="2" max="2" width="83.375" style="2" customWidth="1"/>
    <col min="3" max="3" width="2.875" style="24" bestFit="1" customWidth="1"/>
    <col min="4" max="5" width="11.875" style="2" customWidth="1"/>
    <col min="6" max="16384" width="9" style="6"/>
  </cols>
  <sheetData>
    <row r="1" spans="1:5" ht="25.5" customHeight="1" x14ac:dyDescent="0.15">
      <c r="A1" s="155" t="s">
        <v>107</v>
      </c>
      <c r="B1" s="155"/>
      <c r="C1" s="155"/>
      <c r="D1" s="155"/>
      <c r="E1" s="155"/>
    </row>
    <row r="2" spans="1:5" ht="11.25" customHeight="1" x14ac:dyDescent="0.15">
      <c r="A2" s="1"/>
      <c r="B2" s="1"/>
      <c r="C2" s="27"/>
      <c r="D2" s="26"/>
      <c r="E2" s="26"/>
    </row>
    <row r="3" spans="1:5" ht="157.5" customHeight="1" x14ac:dyDescent="0.15">
      <c r="A3" s="156" t="s">
        <v>243</v>
      </c>
      <c r="B3" s="156"/>
      <c r="C3" s="156"/>
      <c r="D3" s="156"/>
      <c r="E3" s="156"/>
    </row>
    <row r="4" spans="1:5" ht="14.25" x14ac:dyDescent="0.15">
      <c r="A4" s="164"/>
      <c r="B4" s="70"/>
      <c r="C4" s="68"/>
      <c r="D4" s="28" t="s">
        <v>5</v>
      </c>
      <c r="E4" s="29" t="s">
        <v>6</v>
      </c>
    </row>
    <row r="5" spans="1:5" ht="14.25" x14ac:dyDescent="0.15">
      <c r="A5" s="165"/>
      <c r="B5" s="71"/>
      <c r="C5" s="69"/>
      <c r="D5" s="30" t="s">
        <v>1</v>
      </c>
      <c r="E5" s="31" t="s">
        <v>1</v>
      </c>
    </row>
    <row r="6" spans="1:5" x14ac:dyDescent="0.15">
      <c r="A6" s="168" t="s">
        <v>13</v>
      </c>
      <c r="B6" s="169"/>
      <c r="C6" s="67"/>
      <c r="D6" s="18"/>
      <c r="E6" s="15"/>
    </row>
    <row r="7" spans="1:5" ht="93" customHeight="1" x14ac:dyDescent="0.15">
      <c r="A7" s="157" t="s">
        <v>178</v>
      </c>
      <c r="B7" s="158"/>
      <c r="C7" s="40"/>
      <c r="D7" s="45"/>
      <c r="E7" s="46"/>
    </row>
    <row r="8" spans="1:5" ht="48.75" customHeight="1" x14ac:dyDescent="0.15">
      <c r="A8" s="157" t="s">
        <v>65</v>
      </c>
      <c r="B8" s="158"/>
      <c r="C8" s="40"/>
      <c r="D8" s="48"/>
      <c r="E8" s="49"/>
    </row>
    <row r="9" spans="1:5" ht="48.75" customHeight="1" x14ac:dyDescent="0.15">
      <c r="A9" s="173" t="s">
        <v>66</v>
      </c>
      <c r="B9" s="174"/>
      <c r="C9" s="40"/>
      <c r="D9" s="48"/>
      <c r="E9" s="49"/>
    </row>
    <row r="10" spans="1:5" ht="48.75" customHeight="1" x14ac:dyDescent="0.15">
      <c r="A10" s="157" t="s">
        <v>78</v>
      </c>
      <c r="B10" s="158"/>
      <c r="C10" s="40"/>
      <c r="D10" s="48"/>
      <c r="E10" s="49"/>
    </row>
    <row r="11" spans="1:5" ht="48.75" customHeight="1" x14ac:dyDescent="0.15">
      <c r="A11" s="157" t="s">
        <v>67</v>
      </c>
      <c r="B11" s="158"/>
      <c r="C11" s="40"/>
      <c r="D11" s="48"/>
      <c r="E11" s="49"/>
    </row>
    <row r="12" spans="1:5" ht="48.75" customHeight="1" x14ac:dyDescent="0.15">
      <c r="A12" s="157" t="s">
        <v>79</v>
      </c>
      <c r="B12" s="158"/>
      <c r="C12" s="40"/>
      <c r="D12" s="48"/>
      <c r="E12" s="49"/>
    </row>
    <row r="13" spans="1:5" ht="48.75" customHeight="1" x14ac:dyDescent="0.15">
      <c r="A13" s="157" t="s">
        <v>23</v>
      </c>
      <c r="B13" s="158"/>
      <c r="C13" s="40"/>
      <c r="D13" s="48"/>
      <c r="E13" s="49"/>
    </row>
    <row r="14" spans="1:5" ht="14.25" x14ac:dyDescent="0.15">
      <c r="A14" s="159" t="s">
        <v>187</v>
      </c>
      <c r="B14" s="160"/>
      <c r="C14" s="41"/>
      <c r="D14" s="50"/>
      <c r="E14" s="51"/>
    </row>
    <row r="15" spans="1:5" ht="48.75" customHeight="1" x14ac:dyDescent="0.15">
      <c r="A15" s="157" t="s">
        <v>115</v>
      </c>
      <c r="B15" s="158"/>
      <c r="C15" s="40" t="s">
        <v>8</v>
      </c>
      <c r="D15" s="48"/>
      <c r="E15" s="49"/>
    </row>
    <row r="16" spans="1:5" ht="48.75" customHeight="1" x14ac:dyDescent="0.15">
      <c r="A16" s="157" t="s">
        <v>116</v>
      </c>
      <c r="B16" s="158"/>
      <c r="C16" s="40" t="s">
        <v>8</v>
      </c>
      <c r="D16" s="48"/>
      <c r="E16" s="49"/>
    </row>
    <row r="17" spans="1:5" ht="48.75" customHeight="1" x14ac:dyDescent="0.15">
      <c r="A17" s="166" t="s">
        <v>68</v>
      </c>
      <c r="B17" s="167"/>
      <c r="C17" s="40" t="s">
        <v>8</v>
      </c>
      <c r="D17" s="48"/>
      <c r="E17" s="49"/>
    </row>
    <row r="18" spans="1:5" ht="48.75" customHeight="1" x14ac:dyDescent="0.15">
      <c r="A18" s="157" t="s">
        <v>117</v>
      </c>
      <c r="B18" s="158"/>
      <c r="C18" s="40" t="s">
        <v>8</v>
      </c>
      <c r="D18" s="48"/>
      <c r="E18" s="49"/>
    </row>
    <row r="19" spans="1:5" ht="48.75" customHeight="1" x14ac:dyDescent="0.15">
      <c r="A19" s="157" t="s">
        <v>118</v>
      </c>
      <c r="B19" s="158"/>
      <c r="C19" s="40" t="s">
        <v>8</v>
      </c>
      <c r="D19" s="48"/>
      <c r="E19" s="49"/>
    </row>
    <row r="20" spans="1:5" ht="58.5" customHeight="1" x14ac:dyDescent="0.15">
      <c r="A20" s="157" t="s">
        <v>186</v>
      </c>
      <c r="B20" s="158"/>
      <c r="C20" s="40" t="s">
        <v>8</v>
      </c>
      <c r="D20" s="48"/>
      <c r="E20" s="49"/>
    </row>
    <row r="21" spans="1:5" ht="48.75" customHeight="1" x14ac:dyDescent="0.15">
      <c r="A21" s="157" t="s">
        <v>119</v>
      </c>
      <c r="B21" s="158"/>
      <c r="C21" s="40" t="s">
        <v>8</v>
      </c>
      <c r="D21" s="48"/>
      <c r="E21" s="49"/>
    </row>
    <row r="22" spans="1:5" ht="58.5" customHeight="1" x14ac:dyDescent="0.15">
      <c r="A22" s="157" t="s">
        <v>120</v>
      </c>
      <c r="B22" s="158"/>
      <c r="C22" s="40" t="s">
        <v>8</v>
      </c>
      <c r="D22" s="48"/>
      <c r="E22" s="49"/>
    </row>
    <row r="23" spans="1:5" ht="58.5" customHeight="1" x14ac:dyDescent="0.15">
      <c r="A23" s="157" t="s">
        <v>124</v>
      </c>
      <c r="B23" s="158"/>
      <c r="C23" s="40" t="s">
        <v>8</v>
      </c>
      <c r="D23" s="48"/>
      <c r="E23" s="49"/>
    </row>
    <row r="24" spans="1:5" ht="18" x14ac:dyDescent="0.15">
      <c r="A24" s="84"/>
      <c r="B24" s="85"/>
      <c r="C24" s="86"/>
      <c r="D24" s="85"/>
      <c r="E24" s="85"/>
    </row>
    <row r="25" spans="1:5" ht="14.25" x14ac:dyDescent="0.15">
      <c r="A25" s="159" t="s">
        <v>188</v>
      </c>
      <c r="B25" s="160"/>
      <c r="C25" s="41"/>
      <c r="D25" s="50"/>
      <c r="E25" s="51"/>
    </row>
    <row r="26" spans="1:5" ht="65.25" customHeight="1" x14ac:dyDescent="0.15">
      <c r="A26" s="157" t="s">
        <v>121</v>
      </c>
      <c r="B26" s="158"/>
      <c r="C26" s="40"/>
      <c r="D26" s="45"/>
      <c r="E26" s="46"/>
    </row>
    <row r="27" spans="1:5" ht="40.5" customHeight="1" x14ac:dyDescent="0.15">
      <c r="A27" s="162" t="s">
        <v>108</v>
      </c>
      <c r="B27" s="163"/>
      <c r="C27" s="40"/>
      <c r="D27" s="48"/>
      <c r="E27" s="49"/>
    </row>
    <row r="28" spans="1:5" ht="40.5" customHeight="1" x14ac:dyDescent="0.15">
      <c r="A28" s="162" t="s">
        <v>100</v>
      </c>
      <c r="B28" s="163"/>
      <c r="C28" s="40"/>
      <c r="D28" s="48"/>
      <c r="E28" s="49"/>
    </row>
    <row r="29" spans="1:5" ht="40.5" customHeight="1" x14ac:dyDescent="0.15">
      <c r="A29" s="162" t="s">
        <v>69</v>
      </c>
      <c r="B29" s="163"/>
      <c r="C29" s="40"/>
      <c r="D29" s="48"/>
      <c r="E29" s="49"/>
    </row>
    <row r="30" spans="1:5" ht="40.5" customHeight="1" x14ac:dyDescent="0.15">
      <c r="A30" s="170" t="s">
        <v>25</v>
      </c>
      <c r="B30" s="171"/>
      <c r="C30" s="40" t="s">
        <v>8</v>
      </c>
      <c r="D30" s="48"/>
      <c r="E30" s="49"/>
    </row>
    <row r="31" spans="1:5" ht="40.5" customHeight="1" x14ac:dyDescent="0.15">
      <c r="A31" s="162" t="s">
        <v>26</v>
      </c>
      <c r="B31" s="163"/>
      <c r="C31" s="40" t="s">
        <v>8</v>
      </c>
      <c r="D31" s="48"/>
      <c r="E31" s="49"/>
    </row>
    <row r="32" spans="1:5" ht="33" customHeight="1" x14ac:dyDescent="0.15">
      <c r="A32" s="159" t="s">
        <v>189</v>
      </c>
      <c r="B32" s="160"/>
      <c r="C32" s="41"/>
      <c r="D32" s="52"/>
      <c r="E32" s="53"/>
    </row>
    <row r="33" spans="1:5" ht="43.5" customHeight="1" x14ac:dyDescent="0.15">
      <c r="A33" s="157" t="s">
        <v>80</v>
      </c>
      <c r="B33" s="158"/>
      <c r="C33" s="40" t="s">
        <v>9</v>
      </c>
      <c r="D33" s="54"/>
      <c r="E33" s="55"/>
    </row>
    <row r="34" spans="1:5" ht="48.75" customHeight="1" x14ac:dyDescent="0.15">
      <c r="A34" s="157" t="s">
        <v>95</v>
      </c>
      <c r="B34" s="158"/>
      <c r="C34" s="40" t="s">
        <v>9</v>
      </c>
      <c r="D34" s="54"/>
      <c r="E34" s="55"/>
    </row>
    <row r="35" spans="1:5" ht="60.75" customHeight="1" x14ac:dyDescent="0.15">
      <c r="A35" s="157" t="s">
        <v>255</v>
      </c>
      <c r="B35" s="158"/>
      <c r="C35" s="40"/>
      <c r="D35" s="54"/>
      <c r="E35" s="55"/>
    </row>
    <row r="36" spans="1:5" ht="54" customHeight="1" x14ac:dyDescent="0.15">
      <c r="A36" s="157" t="s">
        <v>125</v>
      </c>
      <c r="B36" s="158"/>
      <c r="C36" s="40" t="s">
        <v>9</v>
      </c>
      <c r="D36" s="54"/>
      <c r="E36" s="55"/>
    </row>
    <row r="37" spans="1:5" ht="66" customHeight="1" x14ac:dyDescent="0.15">
      <c r="A37" s="157" t="s">
        <v>253</v>
      </c>
      <c r="B37" s="158"/>
      <c r="C37" s="40" t="s">
        <v>9</v>
      </c>
      <c r="D37" s="48"/>
      <c r="E37" s="49"/>
    </row>
    <row r="38" spans="1:5" ht="51.75" customHeight="1" x14ac:dyDescent="0.15">
      <c r="A38" s="157" t="s">
        <v>200</v>
      </c>
      <c r="B38" s="158"/>
      <c r="C38" s="40" t="s">
        <v>9</v>
      </c>
      <c r="D38" s="56"/>
      <c r="E38" s="25"/>
    </row>
    <row r="39" spans="1:5" s="19" customFormat="1" ht="14.25" customHeight="1" x14ac:dyDescent="0.15">
      <c r="A39" s="161" t="s">
        <v>7</v>
      </c>
      <c r="B39" s="161"/>
      <c r="C39" s="23"/>
      <c r="D39" s="8"/>
      <c r="E39" s="8"/>
    </row>
    <row r="40" spans="1:5" s="19" customFormat="1" ht="52.5" customHeight="1" x14ac:dyDescent="0.15">
      <c r="A40" s="172" t="s">
        <v>94</v>
      </c>
      <c r="B40" s="172"/>
      <c r="C40" s="23"/>
      <c r="D40" s="8"/>
      <c r="E40" s="8"/>
    </row>
    <row r="41" spans="1:5" s="9" customFormat="1" ht="18" customHeight="1" thickBot="1" x14ac:dyDescent="0.2">
      <c r="A41" s="37"/>
      <c r="B41" s="37"/>
      <c r="C41" s="35"/>
      <c r="D41" s="7"/>
      <c r="E41" s="7"/>
    </row>
    <row r="42" spans="1:5" ht="22.5" customHeight="1" x14ac:dyDescent="0.15">
      <c r="A42" s="72"/>
      <c r="B42" s="73" t="s">
        <v>21</v>
      </c>
      <c r="C42" s="175" t="s">
        <v>244</v>
      </c>
      <c r="D42" s="176"/>
      <c r="E42" s="177"/>
    </row>
    <row r="43" spans="1:5" ht="27" customHeight="1" x14ac:dyDescent="0.15">
      <c r="A43" s="80" t="s">
        <v>15</v>
      </c>
      <c r="B43" s="74"/>
      <c r="C43" s="178"/>
      <c r="D43" s="179"/>
      <c r="E43" s="180"/>
    </row>
    <row r="44" spans="1:5" ht="35.1" customHeight="1" x14ac:dyDescent="0.15">
      <c r="A44" s="81" t="s">
        <v>11</v>
      </c>
      <c r="B44" s="75"/>
      <c r="C44" s="178"/>
      <c r="D44" s="179"/>
      <c r="E44" s="180"/>
    </row>
    <row r="45" spans="1:5" ht="27" customHeight="1" x14ac:dyDescent="0.15">
      <c r="A45" s="80" t="s">
        <v>16</v>
      </c>
      <c r="B45" s="74"/>
      <c r="C45" s="181" t="s">
        <v>114</v>
      </c>
      <c r="D45" s="182"/>
      <c r="E45" s="183"/>
    </row>
    <row r="46" spans="1:5" ht="27" customHeight="1" x14ac:dyDescent="0.15">
      <c r="A46" s="80" t="s">
        <v>17</v>
      </c>
      <c r="B46" s="74"/>
      <c r="C46" s="138"/>
      <c r="D46" s="96"/>
      <c r="E46" s="97"/>
    </row>
    <row r="47" spans="1:5" ht="27" customHeight="1" x14ac:dyDescent="0.15">
      <c r="A47" s="80" t="s">
        <v>0</v>
      </c>
      <c r="B47" s="74"/>
      <c r="C47" s="95"/>
      <c r="D47" s="139"/>
      <c r="E47" s="97"/>
    </row>
    <row r="48" spans="1:5" ht="27" customHeight="1" thickBot="1" x14ac:dyDescent="0.2">
      <c r="A48" s="82" t="s">
        <v>18</v>
      </c>
      <c r="B48" s="76"/>
      <c r="C48" s="92"/>
      <c r="D48" s="93"/>
      <c r="E48" s="94"/>
    </row>
    <row r="49" spans="1:2" x14ac:dyDescent="0.15">
      <c r="A49" s="83"/>
    </row>
    <row r="51" spans="1:2" x14ac:dyDescent="0.15">
      <c r="A51" s="36"/>
      <c r="B51" s="36"/>
    </row>
    <row r="52" spans="1:2" x14ac:dyDescent="0.15">
      <c r="A52" s="36"/>
      <c r="B52" s="36"/>
    </row>
  </sheetData>
  <customSheetViews>
    <customSheetView guid="{91623AE1-0991-4F68-8E1E-03E4AEE0AD3C}" scale="85" showPageBreaks="1" showGridLines="0" printArea="1" view="pageBreakPreview">
      <selection activeCell="A13" sqref="A13:B13"/>
      <rowBreaks count="1" manualBreakCount="1">
        <brk id="26"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 guid="{68B6A0BE-C298-4314-93F8-8D886201C3FD}" scale="85" showPageBreaks="1" showGridLines="0" printArea="1" view="pageBreakPreview">
      <rowBreaks count="1" manualBreakCount="1">
        <brk id="26"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s>
  <mergeCells count="39">
    <mergeCell ref="A40:B40"/>
    <mergeCell ref="A9:B9"/>
    <mergeCell ref="A8:B8"/>
    <mergeCell ref="C42:E44"/>
    <mergeCell ref="C45:E45"/>
    <mergeCell ref="A14:B14"/>
    <mergeCell ref="A13:B13"/>
    <mergeCell ref="A12:B12"/>
    <mergeCell ref="A7:B7"/>
    <mergeCell ref="A6:B6"/>
    <mergeCell ref="A38:B38"/>
    <mergeCell ref="A37:B37"/>
    <mergeCell ref="A36:B36"/>
    <mergeCell ref="A35:B35"/>
    <mergeCell ref="A34:B34"/>
    <mergeCell ref="A33:B33"/>
    <mergeCell ref="A32:B32"/>
    <mergeCell ref="A31:B31"/>
    <mergeCell ref="A30:B30"/>
    <mergeCell ref="A29:B29"/>
    <mergeCell ref="A28:B28"/>
    <mergeCell ref="A11:B11"/>
    <mergeCell ref="A10:B10"/>
    <mergeCell ref="A1:E1"/>
    <mergeCell ref="A3:E3"/>
    <mergeCell ref="A26:B26"/>
    <mergeCell ref="A25:B25"/>
    <mergeCell ref="A39:B39"/>
    <mergeCell ref="A27:B27"/>
    <mergeCell ref="A4:A5"/>
    <mergeCell ref="A23:B23"/>
    <mergeCell ref="A22:B22"/>
    <mergeCell ref="A21:B21"/>
    <mergeCell ref="A20:B20"/>
    <mergeCell ref="A19:B19"/>
    <mergeCell ref="A18:B18"/>
    <mergeCell ref="A17:B17"/>
    <mergeCell ref="A16:B16"/>
    <mergeCell ref="A15:B15"/>
  </mergeCells>
  <phoneticPr fontId="4"/>
  <dataValidations count="3">
    <dataValidation type="list" allowBlank="1" showInputMessage="1" showErrorMessage="1" sqref="D8:E13 D27:E31 D33:E38">
      <formula1>INDIRECT("【道集計用】回答一覧!$AR$2:$AR$3")</formula1>
    </dataValidation>
    <dataValidation type="list" allowBlank="1" showInputMessage="1" showErrorMessage="1" sqref="D15:E21">
      <formula1>INDIRECT("【道集計用】回答一覧!$AR$2:$AR$3")</formula1>
    </dataValidation>
    <dataValidation type="list" allowBlank="1" showInputMessage="1" showErrorMessage="1" sqref="D22:E23">
      <formula1>INDIRECT("【道集計用】回答一覧!$AR$2:$AR$4")</formula1>
    </dataValidation>
  </dataValidations>
  <pageMargins left="0.31496062992125984" right="0.31496062992125984" top="0.55118110236220474" bottom="0.55118110236220474" header="0.51181102362204722" footer="0.31496062992125984"/>
  <pageSetup paperSize="9" scale="72" orientation="portrait" r:id="rId1"/>
  <headerFooter scaleWithDoc="0">
    <oddHeader xml:space="preserve">&amp;L&amp;"ＭＳ 明朝,標準"&amp;11
&amp;R
</oddHeader>
    <oddFooter>&amp;C&amp;"ＭＳ ゴシック,標準"&amp;A&amp;R&amp;"ＭＳ ゴシック,標準"&amp;P/&amp;Nページ</oddFooter>
  </headerFooter>
  <rowBreaks count="1" manualBreakCount="1">
    <brk id="2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E43"/>
  <sheetViews>
    <sheetView showGridLines="0" view="pageBreakPreview" zoomScale="82" zoomScaleNormal="85" zoomScaleSheetLayoutView="82" zoomScalePageLayoutView="55" workbookViewId="0">
      <selection activeCell="E12" sqref="E12"/>
    </sheetView>
  </sheetViews>
  <sheetFormatPr defaultRowHeight="15.75" x14ac:dyDescent="0.15"/>
  <cols>
    <col min="1" max="1" width="16.375" style="2" customWidth="1"/>
    <col min="2" max="2" width="83.75" style="2" customWidth="1"/>
    <col min="3" max="3" width="2.625" style="33" customWidth="1"/>
    <col min="4" max="5" width="11.875" style="2" customWidth="1"/>
    <col min="6" max="16384" width="9" style="6"/>
  </cols>
  <sheetData>
    <row r="1" spans="1:5" ht="25.5" x14ac:dyDescent="0.15">
      <c r="A1" s="155" t="s">
        <v>109</v>
      </c>
      <c r="B1" s="155"/>
      <c r="C1" s="155"/>
      <c r="D1" s="155"/>
      <c r="E1" s="155"/>
    </row>
    <row r="2" spans="1:5" ht="11.25" customHeight="1" x14ac:dyDescent="0.15">
      <c r="A2" s="1"/>
      <c r="B2" s="1"/>
      <c r="C2" s="27"/>
      <c r="D2" s="20"/>
      <c r="E2" s="20"/>
    </row>
    <row r="3" spans="1:5" ht="145.5" customHeight="1" x14ac:dyDescent="0.15">
      <c r="A3" s="156" t="s">
        <v>245</v>
      </c>
      <c r="B3" s="156"/>
      <c r="C3" s="188"/>
      <c r="D3" s="188"/>
      <c r="E3" s="188"/>
    </row>
    <row r="4" spans="1:5" ht="14.25" x14ac:dyDescent="0.15">
      <c r="A4" s="164"/>
      <c r="B4" s="70"/>
      <c r="C4" s="68"/>
      <c r="D4" s="28" t="s">
        <v>5</v>
      </c>
      <c r="E4" s="29" t="s">
        <v>6</v>
      </c>
    </row>
    <row r="5" spans="1:5" ht="14.25" x14ac:dyDescent="0.15">
      <c r="A5" s="165"/>
      <c r="B5" s="71"/>
      <c r="C5" s="69"/>
      <c r="D5" s="30" t="s">
        <v>1</v>
      </c>
      <c r="E5" s="31" t="s">
        <v>1</v>
      </c>
    </row>
    <row r="6" spans="1:5" ht="15.75" customHeight="1" x14ac:dyDescent="0.15">
      <c r="A6" s="168" t="s">
        <v>13</v>
      </c>
      <c r="B6" s="169"/>
      <c r="C6" s="17"/>
      <c r="D6" s="18"/>
      <c r="E6" s="15"/>
    </row>
    <row r="7" spans="1:5" ht="93" customHeight="1" x14ac:dyDescent="0.15">
      <c r="A7" s="157" t="s">
        <v>122</v>
      </c>
      <c r="B7" s="158"/>
      <c r="C7" s="40"/>
      <c r="D7" s="45"/>
      <c r="E7" s="46"/>
    </row>
    <row r="8" spans="1:5" ht="45.75" customHeight="1" x14ac:dyDescent="0.15">
      <c r="A8" s="157" t="s">
        <v>65</v>
      </c>
      <c r="B8" s="158"/>
      <c r="C8" s="40"/>
      <c r="D8" s="48"/>
      <c r="E8" s="49"/>
    </row>
    <row r="9" spans="1:5" ht="48.75" customHeight="1" x14ac:dyDescent="0.15">
      <c r="A9" s="173" t="s">
        <v>27</v>
      </c>
      <c r="B9" s="174"/>
      <c r="C9" s="40"/>
      <c r="D9" s="48"/>
      <c r="E9" s="49"/>
    </row>
    <row r="10" spans="1:5" ht="48.75" customHeight="1" x14ac:dyDescent="0.15">
      <c r="A10" s="157" t="s">
        <v>78</v>
      </c>
      <c r="B10" s="158"/>
      <c r="C10" s="40"/>
      <c r="D10" s="56"/>
      <c r="E10" s="25"/>
    </row>
    <row r="11" spans="1:5" ht="48.75" customHeight="1" x14ac:dyDescent="0.15">
      <c r="A11" s="157" t="s">
        <v>28</v>
      </c>
      <c r="B11" s="158"/>
      <c r="C11" s="40"/>
      <c r="D11" s="56"/>
      <c r="E11" s="25"/>
    </row>
    <row r="12" spans="1:5" ht="45.75" customHeight="1" x14ac:dyDescent="0.15">
      <c r="A12" s="157" t="s">
        <v>29</v>
      </c>
      <c r="B12" s="158"/>
      <c r="C12" s="40"/>
      <c r="D12" s="56"/>
      <c r="E12" s="25"/>
    </row>
    <row r="13" spans="1:5" ht="45.75" customHeight="1" x14ac:dyDescent="0.15">
      <c r="A13" s="157" t="s">
        <v>23</v>
      </c>
      <c r="B13" s="158"/>
      <c r="C13" s="40"/>
      <c r="D13" s="56"/>
      <c r="E13" s="25"/>
    </row>
    <row r="14" spans="1:5" ht="15.75" customHeight="1" x14ac:dyDescent="0.15">
      <c r="A14" s="159" t="s">
        <v>190</v>
      </c>
      <c r="B14" s="160"/>
      <c r="C14" s="41"/>
      <c r="D14" s="50"/>
      <c r="E14" s="51"/>
    </row>
    <row r="15" spans="1:5" ht="48.75" customHeight="1" x14ac:dyDescent="0.15">
      <c r="A15" s="157" t="s">
        <v>82</v>
      </c>
      <c r="B15" s="158"/>
      <c r="C15" s="40" t="s">
        <v>8</v>
      </c>
      <c r="D15" s="56"/>
      <c r="E15" s="25"/>
    </row>
    <row r="16" spans="1:5" ht="45.75" customHeight="1" x14ac:dyDescent="0.15">
      <c r="A16" s="157" t="s">
        <v>24</v>
      </c>
      <c r="B16" s="158"/>
      <c r="C16" s="40" t="s">
        <v>8</v>
      </c>
      <c r="D16" s="56"/>
      <c r="E16" s="25"/>
    </row>
    <row r="17" spans="1:5" ht="45.75" customHeight="1" x14ac:dyDescent="0.15">
      <c r="A17" s="184" t="s">
        <v>70</v>
      </c>
      <c r="B17" s="185"/>
      <c r="C17" s="40" t="s">
        <v>8</v>
      </c>
      <c r="D17" s="48"/>
      <c r="E17" s="49"/>
    </row>
    <row r="18" spans="1:5" ht="78.75" customHeight="1" x14ac:dyDescent="0.15">
      <c r="A18" s="157" t="s">
        <v>179</v>
      </c>
      <c r="B18" s="158"/>
      <c r="C18" s="40"/>
      <c r="D18" s="56"/>
      <c r="E18" s="25"/>
    </row>
    <row r="19" spans="1:5" ht="15.75" customHeight="1" x14ac:dyDescent="0.15">
      <c r="A19" s="159" t="s">
        <v>191</v>
      </c>
      <c r="B19" s="160"/>
      <c r="C19" s="41"/>
      <c r="D19" s="50"/>
      <c r="E19" s="51"/>
    </row>
    <row r="20" spans="1:5" ht="45.75" customHeight="1" x14ac:dyDescent="0.15">
      <c r="A20" s="157" t="s">
        <v>97</v>
      </c>
      <c r="B20" s="158"/>
      <c r="C20" s="40"/>
      <c r="D20" s="56"/>
      <c r="E20" s="25"/>
    </row>
    <row r="21" spans="1:5" ht="78.75" customHeight="1" x14ac:dyDescent="0.15">
      <c r="A21" s="173" t="s">
        <v>131</v>
      </c>
      <c r="B21" s="174"/>
      <c r="C21" s="40"/>
      <c r="D21" s="56"/>
      <c r="E21" s="25"/>
    </row>
    <row r="22" spans="1:5" ht="58.5" customHeight="1" x14ac:dyDescent="0.15">
      <c r="A22" s="173" t="s">
        <v>123</v>
      </c>
      <c r="B22" s="174"/>
      <c r="C22" s="40"/>
      <c r="D22" s="56"/>
      <c r="E22" s="25"/>
    </row>
    <row r="23" spans="1:5" ht="45.75" customHeight="1" x14ac:dyDescent="0.15">
      <c r="A23" s="157" t="s">
        <v>30</v>
      </c>
      <c r="B23" s="158"/>
      <c r="C23" s="40" t="s">
        <v>9</v>
      </c>
      <c r="D23" s="56"/>
      <c r="E23" s="56"/>
    </row>
    <row r="24" spans="1:5" ht="45.75" customHeight="1" x14ac:dyDescent="0.15">
      <c r="A24" s="157" t="s">
        <v>31</v>
      </c>
      <c r="B24" s="158"/>
      <c r="C24" s="40" t="s">
        <v>9</v>
      </c>
      <c r="D24" s="56"/>
      <c r="E24" s="25"/>
    </row>
    <row r="25" spans="1:5" ht="18" x14ac:dyDescent="0.15">
      <c r="A25" s="84"/>
      <c r="B25" s="85"/>
      <c r="C25" s="89"/>
      <c r="D25" s="85"/>
      <c r="E25" s="85"/>
    </row>
    <row r="26" spans="1:5" ht="33" customHeight="1" x14ac:dyDescent="0.15">
      <c r="A26" s="159" t="s">
        <v>192</v>
      </c>
      <c r="B26" s="160"/>
      <c r="C26" s="41"/>
      <c r="D26" s="52"/>
      <c r="E26" s="53"/>
    </row>
    <row r="27" spans="1:5" ht="48.75" customHeight="1" x14ac:dyDescent="0.15">
      <c r="A27" s="157" t="s">
        <v>96</v>
      </c>
      <c r="B27" s="158"/>
      <c r="C27" s="40" t="s">
        <v>9</v>
      </c>
      <c r="D27" s="57"/>
      <c r="E27" s="58"/>
    </row>
    <row r="28" spans="1:5" ht="48.75" customHeight="1" x14ac:dyDescent="0.15">
      <c r="A28" s="157" t="s">
        <v>98</v>
      </c>
      <c r="B28" s="158"/>
      <c r="C28" s="40" t="s">
        <v>9</v>
      </c>
      <c r="D28" s="57"/>
      <c r="E28" s="58"/>
    </row>
    <row r="29" spans="1:5" ht="61.5" customHeight="1" x14ac:dyDescent="0.15">
      <c r="A29" s="157" t="s">
        <v>254</v>
      </c>
      <c r="B29" s="158"/>
      <c r="C29" s="40"/>
      <c r="D29" s="57"/>
      <c r="E29" s="58"/>
    </row>
    <row r="30" spans="1:5" ht="61.5" customHeight="1" x14ac:dyDescent="0.15">
      <c r="A30" s="157" t="s">
        <v>126</v>
      </c>
      <c r="B30" s="158"/>
      <c r="C30" s="40" t="s">
        <v>9</v>
      </c>
      <c r="D30" s="57"/>
      <c r="E30" s="58"/>
    </row>
    <row r="31" spans="1:5" ht="58.5" customHeight="1" x14ac:dyDescent="0.15">
      <c r="A31" s="157" t="s">
        <v>250</v>
      </c>
      <c r="B31" s="158"/>
      <c r="C31" s="40" t="s">
        <v>9</v>
      </c>
      <c r="D31" s="56"/>
      <c r="E31" s="25"/>
    </row>
    <row r="32" spans="1:5" ht="51.75" customHeight="1" x14ac:dyDescent="0.15">
      <c r="A32" s="157" t="s">
        <v>200</v>
      </c>
      <c r="B32" s="158"/>
      <c r="C32" s="40" t="s">
        <v>9</v>
      </c>
      <c r="D32" s="56"/>
      <c r="E32" s="25"/>
    </row>
    <row r="33" spans="1:5" s="19" customFormat="1" ht="13.5" x14ac:dyDescent="0.15">
      <c r="A33" s="161" t="s">
        <v>101</v>
      </c>
      <c r="B33" s="161"/>
      <c r="C33" s="32"/>
      <c r="D33" s="8"/>
      <c r="E33" s="8"/>
    </row>
    <row r="34" spans="1:5" s="19" customFormat="1" ht="51" customHeight="1" x14ac:dyDescent="0.15">
      <c r="A34" s="172" t="s">
        <v>103</v>
      </c>
      <c r="B34" s="172"/>
      <c r="C34" s="32"/>
      <c r="D34" s="8"/>
      <c r="E34" s="8"/>
    </row>
    <row r="35" spans="1:5" s="9" customFormat="1" ht="18" customHeight="1" thickBot="1" x14ac:dyDescent="0.2">
      <c r="A35" s="37"/>
      <c r="B35" s="37"/>
      <c r="C35" s="35"/>
      <c r="D35" s="7"/>
      <c r="E35" s="7"/>
    </row>
    <row r="36" spans="1:5" ht="22.5" customHeight="1" x14ac:dyDescent="0.15">
      <c r="A36" s="72"/>
      <c r="B36" s="73" t="s">
        <v>21</v>
      </c>
      <c r="C36" s="186"/>
      <c r="D36" s="187"/>
      <c r="E36" s="187"/>
    </row>
    <row r="37" spans="1:5" ht="27" customHeight="1" x14ac:dyDescent="0.15">
      <c r="A37" s="80" t="s">
        <v>15</v>
      </c>
      <c r="B37" s="74"/>
      <c r="C37" s="186"/>
      <c r="D37" s="187"/>
      <c r="E37" s="187"/>
    </row>
    <row r="38" spans="1:5" ht="35.1" customHeight="1" x14ac:dyDescent="0.15">
      <c r="A38" s="81" t="s">
        <v>11</v>
      </c>
      <c r="B38" s="75"/>
      <c r="C38" s="186"/>
      <c r="D38" s="187"/>
      <c r="E38" s="187"/>
    </row>
    <row r="39" spans="1:5" ht="27" customHeight="1" x14ac:dyDescent="0.15">
      <c r="A39" s="80" t="s">
        <v>16</v>
      </c>
      <c r="B39" s="74"/>
      <c r="C39" s="181"/>
      <c r="D39" s="182"/>
      <c r="E39" s="182"/>
    </row>
    <row r="40" spans="1:5" ht="27" customHeight="1" x14ac:dyDescent="0.15">
      <c r="A40" s="80" t="s">
        <v>17</v>
      </c>
      <c r="B40" s="74"/>
      <c r="C40" s="95"/>
      <c r="D40" s="96"/>
      <c r="E40" s="96"/>
    </row>
    <row r="41" spans="1:5" ht="27" customHeight="1" x14ac:dyDescent="0.15">
      <c r="A41" s="80" t="s">
        <v>0</v>
      </c>
      <c r="B41" s="74"/>
      <c r="C41" s="95"/>
      <c r="D41" s="96"/>
      <c r="E41" s="96"/>
    </row>
    <row r="42" spans="1:5" ht="27" customHeight="1" thickBot="1" x14ac:dyDescent="0.2">
      <c r="A42" s="82" t="s">
        <v>18</v>
      </c>
      <c r="B42" s="76"/>
      <c r="C42" s="95"/>
      <c r="D42" s="96"/>
      <c r="E42" s="96"/>
    </row>
    <row r="43" spans="1:5" x14ac:dyDescent="0.15">
      <c r="A43" s="83"/>
      <c r="C43" s="24"/>
    </row>
  </sheetData>
  <customSheetViews>
    <customSheetView guid="{91623AE1-0991-4F68-8E1E-03E4AEE0AD3C}" scale="85" showPageBreaks="1" showGridLines="0" printArea="1" view="pageBreakPreview">
      <selection activeCell="A13" sqref="A13:B13"/>
      <rowBreaks count="1" manualBreakCount="1">
        <brk id="27"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 guid="{68B6A0BE-C298-4314-93F8-8D886201C3FD}" scale="85" showPageBreaks="1" showGridLines="0" printArea="1" view="pageBreakPreview">
      <rowBreaks count="1" manualBreakCount="1">
        <brk id="27"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s>
  <mergeCells count="33">
    <mergeCell ref="C36:E38"/>
    <mergeCell ref="C39:E39"/>
    <mergeCell ref="A1:E1"/>
    <mergeCell ref="A3:E3"/>
    <mergeCell ref="A4:A5"/>
    <mergeCell ref="A26:B26"/>
    <mergeCell ref="A27:B27"/>
    <mergeCell ref="A14:B14"/>
    <mergeCell ref="A15:B15"/>
    <mergeCell ref="A16:B16"/>
    <mergeCell ref="A7:B7"/>
    <mergeCell ref="A8:B8"/>
    <mergeCell ref="A9:B9"/>
    <mergeCell ref="A10:B10"/>
    <mergeCell ref="A11:B11"/>
    <mergeCell ref="A32:B32"/>
    <mergeCell ref="A13:B13"/>
    <mergeCell ref="A6:B6"/>
    <mergeCell ref="A33:B33"/>
    <mergeCell ref="A12:B12"/>
    <mergeCell ref="A31:B31"/>
    <mergeCell ref="A34:B34"/>
    <mergeCell ref="A17:B17"/>
    <mergeCell ref="A18:B18"/>
    <mergeCell ref="A19:B19"/>
    <mergeCell ref="A20:B20"/>
    <mergeCell ref="A21:B21"/>
    <mergeCell ref="A22:B22"/>
    <mergeCell ref="A23:B23"/>
    <mergeCell ref="A24:B24"/>
    <mergeCell ref="A28:B28"/>
    <mergeCell ref="A29:B29"/>
    <mergeCell ref="A30:B30"/>
  </mergeCells>
  <phoneticPr fontId="4"/>
  <dataValidations count="1">
    <dataValidation type="list" allowBlank="1" showInputMessage="1" showErrorMessage="1" sqref="D8:E13 D15:E18 D20:E24 D27:E32">
      <formula1>INDIRECT("【道集計用】回答一覧!$AR$2:$AR$3")</formula1>
    </dataValidation>
  </dataValidations>
  <pageMargins left="0.31496062992125984" right="0.31496062992125984" top="0.55118110236220474" bottom="0.55118110236220474" header="0.51181102362204722" footer="0.31496062992125984"/>
  <pageSetup paperSize="9" scale="70" orientation="portrait" r:id="rId1"/>
  <headerFooter scaleWithDoc="0">
    <oddFooter>&amp;C&amp;"+,標準"&amp;A&amp;R&amp;"-,標準"&amp;P/&amp;Nページ</oddFooter>
  </headerFooter>
  <rowBreaks count="1" manualBreakCount="1">
    <brk id="2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M69"/>
  <sheetViews>
    <sheetView showGridLines="0" view="pageBreakPreview" topLeftCell="A55" zoomScale="84" zoomScaleNormal="85" zoomScaleSheetLayoutView="84" zoomScalePageLayoutView="85" workbookViewId="0">
      <selection activeCell="A57" sqref="A57:B57"/>
    </sheetView>
  </sheetViews>
  <sheetFormatPr defaultRowHeight="15.75" x14ac:dyDescent="0.15"/>
  <cols>
    <col min="1" max="1" width="16.375" style="2" customWidth="1"/>
    <col min="2" max="2" width="83.625" style="2" customWidth="1"/>
    <col min="3" max="3" width="2.625" style="35" customWidth="1"/>
    <col min="4" max="5" width="11.875" style="2" customWidth="1"/>
  </cols>
  <sheetData>
    <row r="1" spans="1:6" ht="25.5" x14ac:dyDescent="0.15">
      <c r="A1" s="192" t="s">
        <v>111</v>
      </c>
      <c r="B1" s="192"/>
      <c r="C1" s="192"/>
      <c r="D1" s="192"/>
      <c r="E1" s="192"/>
    </row>
    <row r="2" spans="1:6" ht="11.25" customHeight="1" x14ac:dyDescent="0.15">
      <c r="A2" s="1"/>
      <c r="B2" s="1"/>
      <c r="C2" s="27"/>
      <c r="D2" s="20"/>
      <c r="E2" s="20"/>
    </row>
    <row r="3" spans="1:6" ht="139.5" customHeight="1" x14ac:dyDescent="0.15">
      <c r="A3" s="156" t="s">
        <v>246</v>
      </c>
      <c r="B3" s="156"/>
      <c r="C3" s="188"/>
      <c r="D3" s="188"/>
      <c r="E3" s="188"/>
      <c r="F3" s="90"/>
    </row>
    <row r="4" spans="1:6" ht="14.25" x14ac:dyDescent="0.15">
      <c r="A4" s="164"/>
      <c r="B4" s="70"/>
      <c r="C4" s="68"/>
      <c r="D4" s="28" t="s">
        <v>5</v>
      </c>
      <c r="E4" s="29" t="s">
        <v>6</v>
      </c>
    </row>
    <row r="5" spans="1:6" ht="14.25" x14ac:dyDescent="0.15">
      <c r="A5" s="165"/>
      <c r="B5" s="71"/>
      <c r="C5" s="69"/>
      <c r="D5" s="30" t="s">
        <v>1</v>
      </c>
      <c r="E5" s="31" t="s">
        <v>1</v>
      </c>
    </row>
    <row r="6" spans="1:6" ht="15.75" customHeight="1" x14ac:dyDescent="0.15">
      <c r="A6" s="168" t="s">
        <v>13</v>
      </c>
      <c r="B6" s="169"/>
      <c r="C6" s="21"/>
      <c r="D6" s="15"/>
      <c r="E6" s="15"/>
    </row>
    <row r="7" spans="1:6" ht="93" customHeight="1" x14ac:dyDescent="0.15">
      <c r="A7" s="157" t="s">
        <v>132</v>
      </c>
      <c r="B7" s="158"/>
      <c r="C7" s="40"/>
      <c r="D7" s="46"/>
      <c r="E7" s="46"/>
    </row>
    <row r="8" spans="1:6" s="6" customFormat="1" ht="48.75" customHeight="1" x14ac:dyDescent="0.15">
      <c r="A8" s="157" t="s">
        <v>42</v>
      </c>
      <c r="B8" s="158"/>
      <c r="C8" s="40"/>
      <c r="D8" s="25"/>
      <c r="E8" s="25"/>
    </row>
    <row r="9" spans="1:6" s="6" customFormat="1" ht="48.75" customHeight="1" x14ac:dyDescent="0.15">
      <c r="A9" s="157" t="s">
        <v>74</v>
      </c>
      <c r="B9" s="158"/>
      <c r="C9" s="40"/>
      <c r="D9" s="25"/>
      <c r="E9" s="25"/>
    </row>
    <row r="10" spans="1:6" s="6" customFormat="1" ht="48.75" customHeight="1" x14ac:dyDescent="0.15">
      <c r="A10" s="157" t="s">
        <v>86</v>
      </c>
      <c r="B10" s="158"/>
      <c r="C10" s="40"/>
      <c r="D10" s="25"/>
      <c r="E10" s="25"/>
    </row>
    <row r="11" spans="1:6" s="6" customFormat="1" ht="48.75" customHeight="1" x14ac:dyDescent="0.15">
      <c r="A11" s="157" t="s">
        <v>43</v>
      </c>
      <c r="B11" s="158"/>
      <c r="C11" s="40"/>
      <c r="D11" s="25"/>
      <c r="E11" s="25"/>
    </row>
    <row r="12" spans="1:6" s="6" customFormat="1" ht="38.25" customHeight="1" x14ac:dyDescent="0.15">
      <c r="A12" s="157" t="s">
        <v>33</v>
      </c>
      <c r="B12" s="158"/>
      <c r="C12" s="40"/>
      <c r="D12" s="25"/>
      <c r="E12" s="25"/>
    </row>
    <row r="13" spans="1:6" s="6" customFormat="1" ht="38.25" customHeight="1" x14ac:dyDescent="0.15">
      <c r="A13" s="157" t="s">
        <v>44</v>
      </c>
      <c r="B13" s="158"/>
      <c r="C13" s="40"/>
      <c r="D13" s="25"/>
      <c r="E13" s="25"/>
    </row>
    <row r="14" spans="1:6" s="6" customFormat="1" ht="38.25" customHeight="1" x14ac:dyDescent="0.15">
      <c r="A14" s="157" t="s">
        <v>45</v>
      </c>
      <c r="B14" s="158"/>
      <c r="C14" s="40"/>
      <c r="D14" s="25"/>
      <c r="E14" s="25"/>
    </row>
    <row r="15" spans="1:6" s="6" customFormat="1" ht="15.75" customHeight="1" x14ac:dyDescent="0.15">
      <c r="A15" s="159" t="s">
        <v>194</v>
      </c>
      <c r="B15" s="160"/>
      <c r="C15" s="42"/>
      <c r="D15" s="62"/>
      <c r="E15" s="62"/>
    </row>
    <row r="16" spans="1:6" s="6" customFormat="1" ht="71.25" customHeight="1" x14ac:dyDescent="0.15">
      <c r="A16" s="157" t="s">
        <v>223</v>
      </c>
      <c r="B16" s="158"/>
      <c r="C16" s="40" t="s">
        <v>9</v>
      </c>
      <c r="D16" s="25"/>
      <c r="E16" s="25"/>
    </row>
    <row r="17" spans="1:5" s="6" customFormat="1" ht="59.25" customHeight="1" x14ac:dyDescent="0.15">
      <c r="A17" s="157" t="s">
        <v>85</v>
      </c>
      <c r="B17" s="158"/>
      <c r="C17" s="40" t="s">
        <v>9</v>
      </c>
      <c r="D17" s="25"/>
      <c r="E17" s="25"/>
    </row>
    <row r="18" spans="1:5" s="6" customFormat="1" ht="33.75" customHeight="1" x14ac:dyDescent="0.15">
      <c r="A18" s="157" t="s">
        <v>46</v>
      </c>
      <c r="B18" s="158"/>
      <c r="C18" s="40" t="s">
        <v>9</v>
      </c>
      <c r="D18" s="25"/>
      <c r="E18" s="25"/>
    </row>
    <row r="19" spans="1:5" s="6" customFormat="1" ht="48.75" customHeight="1" x14ac:dyDescent="0.15">
      <c r="A19" s="189" t="s">
        <v>219</v>
      </c>
      <c r="B19" s="190"/>
      <c r="C19" s="40" t="s">
        <v>9</v>
      </c>
      <c r="D19" s="25"/>
      <c r="E19" s="25"/>
    </row>
    <row r="20" spans="1:5" s="6" customFormat="1" ht="93" customHeight="1" x14ac:dyDescent="0.15">
      <c r="A20" s="157" t="s">
        <v>181</v>
      </c>
      <c r="B20" s="158"/>
      <c r="C20" s="40" t="s">
        <v>9</v>
      </c>
      <c r="D20" s="25"/>
      <c r="E20" s="25"/>
    </row>
    <row r="21" spans="1:5" s="6" customFormat="1" ht="39.75" customHeight="1" x14ac:dyDescent="0.15">
      <c r="A21" s="157" t="s">
        <v>47</v>
      </c>
      <c r="B21" s="158"/>
      <c r="C21" s="40" t="s">
        <v>9</v>
      </c>
      <c r="D21" s="25"/>
      <c r="E21" s="25"/>
    </row>
    <row r="22" spans="1:5" s="6" customFormat="1" ht="48.75" customHeight="1" x14ac:dyDescent="0.15">
      <c r="A22" s="157" t="s">
        <v>224</v>
      </c>
      <c r="B22" s="158"/>
      <c r="C22" s="40"/>
      <c r="D22" s="25"/>
      <c r="E22" s="46"/>
    </row>
    <row r="23" spans="1:5" s="6" customFormat="1" ht="73.5" customHeight="1" x14ac:dyDescent="0.15">
      <c r="A23" s="157" t="s">
        <v>225</v>
      </c>
      <c r="B23" s="158"/>
      <c r="C23" s="40" t="s">
        <v>9</v>
      </c>
      <c r="D23" s="25"/>
      <c r="E23" s="46"/>
    </row>
    <row r="25" spans="1:5" s="6" customFormat="1" ht="68.25" customHeight="1" x14ac:dyDescent="0.15">
      <c r="A25" s="157" t="s">
        <v>226</v>
      </c>
      <c r="B25" s="158"/>
      <c r="C25" s="40" t="s">
        <v>9</v>
      </c>
      <c r="D25" s="25"/>
      <c r="E25" s="46"/>
    </row>
    <row r="26" spans="1:5" s="6" customFormat="1" ht="64.5" customHeight="1" x14ac:dyDescent="0.15">
      <c r="A26" s="157" t="s">
        <v>206</v>
      </c>
      <c r="B26" s="158"/>
      <c r="C26" s="40" t="s">
        <v>9</v>
      </c>
      <c r="D26" s="25"/>
      <c r="E26" s="46"/>
    </row>
    <row r="27" spans="1:5" s="6" customFormat="1" ht="68.25" customHeight="1" x14ac:dyDescent="0.15">
      <c r="A27" s="157" t="s">
        <v>227</v>
      </c>
      <c r="B27" s="158"/>
      <c r="C27" s="40" t="s">
        <v>9</v>
      </c>
      <c r="D27" s="25"/>
      <c r="E27" s="46"/>
    </row>
    <row r="28" spans="1:5" s="6" customFormat="1" ht="15.75" customHeight="1" x14ac:dyDescent="0.15">
      <c r="A28" s="159" t="s">
        <v>195</v>
      </c>
      <c r="B28" s="160"/>
      <c r="C28" s="43"/>
      <c r="D28" s="62"/>
      <c r="E28" s="62"/>
    </row>
    <row r="29" spans="1:5" s="6" customFormat="1" ht="70.5" customHeight="1" x14ac:dyDescent="0.15">
      <c r="A29" s="157" t="s">
        <v>218</v>
      </c>
      <c r="B29" s="158"/>
      <c r="C29" s="43"/>
      <c r="D29" s="46"/>
      <c r="E29" s="46"/>
    </row>
    <row r="30" spans="1:5" s="6" customFormat="1" ht="72" customHeight="1" x14ac:dyDescent="0.15">
      <c r="A30" s="189" t="s">
        <v>217</v>
      </c>
      <c r="B30" s="190"/>
      <c r="C30" s="40"/>
      <c r="D30" s="25"/>
      <c r="E30" s="25"/>
    </row>
    <row r="31" spans="1:5" s="6" customFormat="1" ht="148.5" customHeight="1" x14ac:dyDescent="0.15">
      <c r="A31" s="191" t="s">
        <v>228</v>
      </c>
      <c r="B31" s="158"/>
      <c r="C31" s="40"/>
      <c r="D31" s="25"/>
      <c r="E31" s="25"/>
    </row>
    <row r="32" spans="1:5" s="6" customFormat="1" ht="48.75" customHeight="1" x14ac:dyDescent="0.15">
      <c r="A32" s="157" t="s">
        <v>229</v>
      </c>
      <c r="B32" s="158"/>
      <c r="C32" s="40"/>
      <c r="D32" s="25"/>
      <c r="E32" s="25"/>
    </row>
    <row r="33" spans="1:5" s="6" customFormat="1" ht="48.75" customHeight="1" x14ac:dyDescent="0.15">
      <c r="A33" s="157" t="s">
        <v>216</v>
      </c>
      <c r="B33" s="158"/>
      <c r="C33" s="40"/>
      <c r="D33" s="25"/>
      <c r="E33" s="25"/>
    </row>
    <row r="34" spans="1:5" s="6" customFormat="1" ht="48.75" customHeight="1" x14ac:dyDescent="0.15">
      <c r="A34" s="157" t="s">
        <v>230</v>
      </c>
      <c r="B34" s="158"/>
      <c r="C34" s="40"/>
      <c r="D34" s="25"/>
      <c r="E34" s="25"/>
    </row>
    <row r="35" spans="1:5" s="6" customFormat="1" ht="48.75" customHeight="1" x14ac:dyDescent="0.15">
      <c r="A35" s="157" t="s">
        <v>213</v>
      </c>
      <c r="B35" s="158"/>
      <c r="C35" s="40"/>
      <c r="D35" s="25"/>
      <c r="E35" s="25"/>
    </row>
    <row r="36" spans="1:5" s="6" customFormat="1" ht="48.75" customHeight="1" x14ac:dyDescent="0.15">
      <c r="A36" s="157" t="s">
        <v>214</v>
      </c>
      <c r="B36" s="158"/>
      <c r="C36" s="40" t="s">
        <v>9</v>
      </c>
      <c r="D36" s="25"/>
      <c r="E36" s="25"/>
    </row>
    <row r="37" spans="1:5" s="6" customFormat="1" ht="48.75" customHeight="1" x14ac:dyDescent="0.15">
      <c r="A37" s="157" t="s">
        <v>215</v>
      </c>
      <c r="B37" s="158"/>
      <c r="C37" s="40" t="s">
        <v>9</v>
      </c>
      <c r="D37" s="25"/>
      <c r="E37" s="25"/>
    </row>
    <row r="38" spans="1:5" s="6" customFormat="1" ht="15.75" customHeight="1" x14ac:dyDescent="0.15">
      <c r="A38" s="193" t="s">
        <v>4</v>
      </c>
      <c r="B38" s="194"/>
      <c r="C38" s="42"/>
      <c r="D38" s="62"/>
      <c r="E38" s="62"/>
    </row>
    <row r="39" spans="1:5" s="6" customFormat="1" ht="72.75" customHeight="1" x14ac:dyDescent="0.15">
      <c r="A39" s="157" t="s">
        <v>133</v>
      </c>
      <c r="B39" s="158"/>
      <c r="C39" s="43"/>
      <c r="D39" s="46"/>
      <c r="E39" s="46"/>
    </row>
    <row r="40" spans="1:5" s="6" customFormat="1" ht="72.75" customHeight="1" x14ac:dyDescent="0.15">
      <c r="A40" s="157" t="s">
        <v>84</v>
      </c>
      <c r="B40" s="158"/>
      <c r="C40" s="40"/>
      <c r="D40" s="25"/>
      <c r="E40" s="25"/>
    </row>
    <row r="41" spans="1:5" s="6" customFormat="1" ht="48.75" customHeight="1" x14ac:dyDescent="0.15">
      <c r="A41" s="157" t="s">
        <v>48</v>
      </c>
      <c r="B41" s="158"/>
      <c r="C41" s="40"/>
      <c r="D41" s="25"/>
      <c r="E41" s="25"/>
    </row>
    <row r="42" spans="1:5" s="6" customFormat="1" ht="48.75" customHeight="1" x14ac:dyDescent="0.15">
      <c r="A42" s="157" t="s">
        <v>237</v>
      </c>
      <c r="B42" s="158"/>
      <c r="C42" s="40"/>
      <c r="D42" s="25"/>
      <c r="E42" s="25"/>
    </row>
    <row r="43" spans="1:5" s="6" customFormat="1" ht="48.75" customHeight="1" x14ac:dyDescent="0.15">
      <c r="A43" s="157" t="s">
        <v>49</v>
      </c>
      <c r="B43" s="158"/>
      <c r="C43" s="40"/>
      <c r="D43" s="25"/>
      <c r="E43" s="25"/>
    </row>
    <row r="44" spans="1:5" s="6" customFormat="1" ht="48.75" customHeight="1" x14ac:dyDescent="0.15">
      <c r="A44" s="157" t="s">
        <v>231</v>
      </c>
      <c r="B44" s="158"/>
      <c r="C44" s="40"/>
      <c r="D44" s="25"/>
      <c r="E44" s="25"/>
    </row>
    <row r="45" spans="1:5" s="6" customFormat="1" ht="48.75" customHeight="1" x14ac:dyDescent="0.15">
      <c r="A45" s="162" t="s">
        <v>50</v>
      </c>
      <c r="B45" s="163"/>
      <c r="C45" s="40"/>
      <c r="D45" s="25"/>
      <c r="E45" s="25"/>
    </row>
    <row r="46" spans="1:5" s="6" customFormat="1" ht="48.75" customHeight="1" x14ac:dyDescent="0.15">
      <c r="A46" s="162" t="s">
        <v>51</v>
      </c>
      <c r="B46" s="163"/>
      <c r="C46" s="40" t="s">
        <v>9</v>
      </c>
      <c r="D46" s="25"/>
      <c r="E46" s="25"/>
    </row>
    <row r="47" spans="1:5" s="6" customFormat="1" ht="30" customHeight="1" x14ac:dyDescent="0.15">
      <c r="A47" s="159" t="s">
        <v>173</v>
      </c>
      <c r="B47" s="160"/>
      <c r="C47" s="41"/>
      <c r="D47" s="51"/>
      <c r="E47" s="51"/>
    </row>
    <row r="48" spans="1:5" s="6" customFormat="1" ht="48.75" customHeight="1" x14ac:dyDescent="0.15">
      <c r="A48" s="157" t="s">
        <v>182</v>
      </c>
      <c r="B48" s="158"/>
      <c r="C48" s="40" t="s">
        <v>9</v>
      </c>
      <c r="D48" s="25"/>
      <c r="E48" s="25"/>
    </row>
    <row r="49" spans="1:13" s="6" customFormat="1" ht="50.25" customHeight="1" x14ac:dyDescent="0.15">
      <c r="A49" s="157" t="s">
        <v>92</v>
      </c>
      <c r="B49" s="158"/>
      <c r="C49" s="40" t="s">
        <v>9</v>
      </c>
      <c r="D49" s="25"/>
      <c r="E49" s="25"/>
    </row>
    <row r="50" spans="1:13" s="6" customFormat="1" ht="66.75" customHeight="1" x14ac:dyDescent="0.15">
      <c r="A50" s="157" t="s">
        <v>256</v>
      </c>
      <c r="B50" s="158"/>
      <c r="C50" s="40"/>
      <c r="D50" s="61"/>
      <c r="E50" s="61"/>
    </row>
    <row r="51" spans="1:13" s="6" customFormat="1" ht="55.5" customHeight="1" x14ac:dyDescent="0.15">
      <c r="A51" s="157" t="s">
        <v>212</v>
      </c>
      <c r="B51" s="158"/>
      <c r="C51" s="40" t="s">
        <v>9</v>
      </c>
      <c r="D51" s="25"/>
      <c r="E51" s="25"/>
    </row>
    <row r="52" spans="1:13" s="6" customFormat="1" ht="60.75" customHeight="1" x14ac:dyDescent="0.15">
      <c r="A52" s="157" t="s">
        <v>238</v>
      </c>
      <c r="B52" s="158"/>
      <c r="C52" s="40" t="s">
        <v>9</v>
      </c>
      <c r="D52" s="25"/>
      <c r="E52" s="25"/>
    </row>
    <row r="53" spans="1:13" s="6" customFormat="1" ht="60.75" customHeight="1" x14ac:dyDescent="0.15">
      <c r="A53" s="157" t="s">
        <v>251</v>
      </c>
      <c r="B53" s="158"/>
      <c r="C53" s="40" t="s">
        <v>9</v>
      </c>
      <c r="D53" s="25"/>
      <c r="E53" s="25"/>
    </row>
    <row r="54" spans="1:13" s="6" customFormat="1" ht="62.25" customHeight="1" x14ac:dyDescent="0.15">
      <c r="A54" s="157" t="s">
        <v>222</v>
      </c>
      <c r="B54" s="158"/>
      <c r="C54" s="40" t="s">
        <v>9</v>
      </c>
      <c r="D54" s="25"/>
      <c r="E54" s="25"/>
    </row>
    <row r="55" spans="1:13" s="19" customFormat="1" ht="59.25" customHeight="1" x14ac:dyDescent="0.15">
      <c r="A55" s="161" t="s">
        <v>208</v>
      </c>
      <c r="B55" s="161"/>
      <c r="C55" s="35"/>
      <c r="D55" s="7"/>
      <c r="E55" s="7"/>
    </row>
    <row r="56" spans="1:13" s="19" customFormat="1" ht="163.5" customHeight="1" x14ac:dyDescent="0.15">
      <c r="A56" s="172" t="s">
        <v>211</v>
      </c>
      <c r="B56" s="172"/>
      <c r="C56" s="35"/>
      <c r="D56" s="7"/>
      <c r="E56" s="19" t="s">
        <v>99</v>
      </c>
      <c r="F56" s="91"/>
      <c r="G56" s="91"/>
      <c r="H56" s="91"/>
      <c r="I56" s="91"/>
      <c r="J56" s="91"/>
      <c r="K56" s="91"/>
      <c r="L56" s="91"/>
      <c r="M56" s="91"/>
    </row>
    <row r="57" spans="1:13" s="19" customFormat="1" ht="86.25" customHeight="1" x14ac:dyDescent="0.15">
      <c r="A57" s="172" t="s">
        <v>205</v>
      </c>
      <c r="B57" s="172"/>
      <c r="C57" s="35"/>
      <c r="D57" s="7"/>
      <c r="E57" s="7"/>
    </row>
    <row r="58" spans="1:13" s="19" customFormat="1" ht="86.25" customHeight="1" x14ac:dyDescent="0.15">
      <c r="A58" s="172" t="s">
        <v>209</v>
      </c>
      <c r="B58" s="172"/>
      <c r="C58" s="35"/>
      <c r="D58" s="7"/>
      <c r="E58" s="7"/>
    </row>
    <row r="59" spans="1:13" s="9" customFormat="1" ht="46.5" customHeight="1" x14ac:dyDescent="0.15">
      <c r="A59" s="172" t="s">
        <v>210</v>
      </c>
      <c r="B59" s="172"/>
      <c r="C59" s="35"/>
      <c r="D59" s="7"/>
      <c r="E59" s="7"/>
    </row>
    <row r="60" spans="1:13" s="9" customFormat="1" ht="18" customHeight="1" thickBot="1" x14ac:dyDescent="0.2">
      <c r="A60" s="37"/>
      <c r="B60" s="37"/>
      <c r="C60" s="35"/>
      <c r="D60" s="7"/>
      <c r="E60" s="7"/>
    </row>
    <row r="61" spans="1:13" s="6" customFormat="1" ht="22.5" customHeight="1" x14ac:dyDescent="0.15">
      <c r="A61" s="72"/>
      <c r="B61" s="73" t="s">
        <v>21</v>
      </c>
      <c r="C61" s="186"/>
      <c r="D61" s="187"/>
      <c r="E61" s="187"/>
    </row>
    <row r="62" spans="1:13" s="6" customFormat="1" ht="27" customHeight="1" x14ac:dyDescent="0.15">
      <c r="A62" s="80" t="s">
        <v>15</v>
      </c>
      <c r="B62" s="74"/>
      <c r="C62" s="186"/>
      <c r="D62" s="187"/>
      <c r="E62" s="187"/>
    </row>
    <row r="63" spans="1:13" s="6" customFormat="1" ht="35.1" customHeight="1" x14ac:dyDescent="0.15">
      <c r="A63" s="81" t="s">
        <v>20</v>
      </c>
      <c r="B63" s="75"/>
      <c r="C63" s="186"/>
      <c r="D63" s="187"/>
      <c r="E63" s="187"/>
    </row>
    <row r="64" spans="1:13" s="6" customFormat="1" ht="27" customHeight="1" x14ac:dyDescent="0.15">
      <c r="A64" s="80" t="s">
        <v>16</v>
      </c>
      <c r="B64" s="74"/>
      <c r="C64" s="181"/>
      <c r="D64" s="182"/>
      <c r="E64" s="182"/>
    </row>
    <row r="65" spans="1:5" s="6" customFormat="1" ht="27" customHeight="1" x14ac:dyDescent="0.15">
      <c r="A65" s="80" t="s">
        <v>17</v>
      </c>
      <c r="B65" s="74"/>
      <c r="C65" s="95"/>
      <c r="D65" s="96"/>
      <c r="E65" s="96"/>
    </row>
    <row r="66" spans="1:5" s="6" customFormat="1" ht="27" customHeight="1" x14ac:dyDescent="0.15">
      <c r="A66" s="80" t="s">
        <v>0</v>
      </c>
      <c r="B66" s="74"/>
      <c r="C66" s="95"/>
      <c r="D66" s="96"/>
      <c r="E66" s="96"/>
    </row>
    <row r="67" spans="1:5" s="6" customFormat="1" ht="27" customHeight="1" thickBot="1" x14ac:dyDescent="0.2">
      <c r="A67" s="82" t="s">
        <v>18</v>
      </c>
      <c r="B67" s="76"/>
      <c r="C67" s="95"/>
      <c r="D67" s="96"/>
      <c r="E67" s="96"/>
    </row>
    <row r="68" spans="1:5" s="6" customFormat="1" x14ac:dyDescent="0.15">
      <c r="A68" s="83"/>
      <c r="B68" s="2"/>
      <c r="C68" s="24"/>
      <c r="D68" s="2"/>
      <c r="E68" s="2"/>
    </row>
    <row r="69" spans="1:5" s="66" customFormat="1" x14ac:dyDescent="0.15">
      <c r="A69" s="63"/>
      <c r="B69" s="63"/>
      <c r="C69" s="35"/>
      <c r="D69" s="63"/>
      <c r="E69" s="63"/>
    </row>
  </sheetData>
  <customSheetViews>
    <customSheetView guid="{91623AE1-0991-4F68-8E1E-03E4AEE0AD3C}" scale="85" showPageBreaks="1" showGridLines="0" printArea="1" view="pageBreakPreview" topLeftCell="A13">
      <selection activeCell="A13" sqref="A13:B13"/>
      <rowBreaks count="2" manualBreakCount="2">
        <brk id="27" max="4" man="1"/>
        <brk id="49"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 guid="{68B6A0BE-C298-4314-93F8-8D886201C3FD}" scale="85" showPageBreaks="1" showGridLines="0" printArea="1" view="pageBreakPreview">
      <rowBreaks count="2" manualBreakCount="2">
        <brk id="27" max="4" man="1"/>
        <brk id="49"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s>
  <mergeCells count="58">
    <mergeCell ref="A56:B56"/>
    <mergeCell ref="A55:B55"/>
    <mergeCell ref="A38:B38"/>
    <mergeCell ref="A39:B39"/>
    <mergeCell ref="A40:B40"/>
    <mergeCell ref="A51:B51"/>
    <mergeCell ref="A53:B53"/>
    <mergeCell ref="A54:B54"/>
    <mergeCell ref="A49:B49"/>
    <mergeCell ref="A50:B50"/>
    <mergeCell ref="A41:B41"/>
    <mergeCell ref="A42:B42"/>
    <mergeCell ref="A43:B43"/>
    <mergeCell ref="A44:B44"/>
    <mergeCell ref="A45:B45"/>
    <mergeCell ref="A52:B52"/>
    <mergeCell ref="A57:B57"/>
    <mergeCell ref="C61:E63"/>
    <mergeCell ref="C64:E64"/>
    <mergeCell ref="A59:B59"/>
    <mergeCell ref="A58:B58"/>
    <mergeCell ref="A15:B15"/>
    <mergeCell ref="A16:B16"/>
    <mergeCell ref="A17:B17"/>
    <mergeCell ref="A18:B18"/>
    <mergeCell ref="A19:B19"/>
    <mergeCell ref="A36:B36"/>
    <mergeCell ref="A20:B20"/>
    <mergeCell ref="A21:B21"/>
    <mergeCell ref="A22:B22"/>
    <mergeCell ref="A23:B23"/>
    <mergeCell ref="A25:B25"/>
    <mergeCell ref="A1:E1"/>
    <mergeCell ref="A7:B7"/>
    <mergeCell ref="A6:B6"/>
    <mergeCell ref="A12:B12"/>
    <mergeCell ref="A11:B11"/>
    <mergeCell ref="A10:B10"/>
    <mergeCell ref="A9:B9"/>
    <mergeCell ref="A8:B8"/>
    <mergeCell ref="A3:E3"/>
    <mergeCell ref="A4:A5"/>
    <mergeCell ref="A14:B14"/>
    <mergeCell ref="A13:B13"/>
    <mergeCell ref="A46:B46"/>
    <mergeCell ref="A47:B47"/>
    <mergeCell ref="A48:B48"/>
    <mergeCell ref="A26:B26"/>
    <mergeCell ref="A27:B27"/>
    <mergeCell ref="A28:B28"/>
    <mergeCell ref="A29:B29"/>
    <mergeCell ref="A30:B30"/>
    <mergeCell ref="A37:B37"/>
    <mergeCell ref="A31:B31"/>
    <mergeCell ref="A32:B32"/>
    <mergeCell ref="A33:B33"/>
    <mergeCell ref="A34:B34"/>
    <mergeCell ref="A35:B35"/>
  </mergeCells>
  <phoneticPr fontId="4"/>
  <dataValidations count="2">
    <dataValidation type="list" allowBlank="1" showInputMessage="1" showErrorMessage="1" sqref="D8:E14 D16:E21 D30:E33 D35:E37 D41:E46 D48:E54">
      <formula1>INDIRECT("【道集計用】回答一覧!$AR$2:$AR$3")</formula1>
    </dataValidation>
    <dataValidation type="list" allowBlank="1" showInputMessage="1" showErrorMessage="1" sqref="D40:E40 D26:D27 D34:E34 D22:D23 D25">
      <formula1>INDIRECT("【道集計用】回答一覧!$AR$2:$AR$4")</formula1>
    </dataValidation>
  </dataValidations>
  <pageMargins left="0.31496062992125984" right="0.31496062992125984" top="0.55118110236220474" bottom="0.55118110236220474" header="0.51181102362204722" footer="0.31496062992125984"/>
  <pageSetup paperSize="9" scale="72" fitToHeight="0" orientation="portrait" r:id="rId1"/>
  <headerFooter scaleWithDoc="0">
    <oddFooter>&amp;C&amp;"+,標準"&amp;A&amp;R&amp;"+,標準"&amp;P /&amp;Nページ</oddFooter>
  </headerFooter>
  <rowBreaks count="3" manualBreakCount="3">
    <brk id="24" max="4" man="1"/>
    <brk id="37" max="16383"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E44"/>
  <sheetViews>
    <sheetView showGridLines="0" view="pageBreakPreview" topLeftCell="A16" zoomScale="84" zoomScaleNormal="85" zoomScaleSheetLayoutView="84" zoomScalePageLayoutView="40" workbookViewId="0">
      <selection activeCell="A35" sqref="A35:B35"/>
    </sheetView>
  </sheetViews>
  <sheetFormatPr defaultRowHeight="15.75" x14ac:dyDescent="0.15"/>
  <cols>
    <col min="1" max="1" width="16.375" style="2" customWidth="1"/>
    <col min="2" max="2" width="83.75" style="2" customWidth="1"/>
    <col min="3" max="3" width="2.625" style="35" customWidth="1"/>
    <col min="4" max="5" width="11.875" style="3" customWidth="1"/>
    <col min="6" max="16384" width="9" style="6"/>
  </cols>
  <sheetData>
    <row r="1" spans="1:5" ht="25.5" x14ac:dyDescent="0.15">
      <c r="A1" s="192" t="s">
        <v>110</v>
      </c>
      <c r="B1" s="192"/>
      <c r="C1" s="192"/>
      <c r="D1" s="192"/>
      <c r="E1" s="192"/>
    </row>
    <row r="2" spans="1:5" ht="11.25" customHeight="1" x14ac:dyDescent="0.15">
      <c r="A2" s="1"/>
      <c r="B2" s="1"/>
      <c r="C2" s="27"/>
      <c r="D2" s="20"/>
      <c r="E2" s="20"/>
    </row>
    <row r="3" spans="1:5" ht="144" customHeight="1" x14ac:dyDescent="0.15">
      <c r="A3" s="156" t="s">
        <v>247</v>
      </c>
      <c r="B3" s="156"/>
      <c r="C3" s="188"/>
      <c r="D3" s="188"/>
      <c r="E3" s="188"/>
    </row>
    <row r="4" spans="1:5" ht="14.25" x14ac:dyDescent="0.15">
      <c r="A4" s="164"/>
      <c r="B4" s="70"/>
      <c r="C4" s="68"/>
      <c r="D4" s="28" t="s">
        <v>5</v>
      </c>
      <c r="E4" s="29" t="s">
        <v>6</v>
      </c>
    </row>
    <row r="5" spans="1:5" ht="14.25" x14ac:dyDescent="0.15">
      <c r="A5" s="165"/>
      <c r="B5" s="71"/>
      <c r="C5" s="69"/>
      <c r="D5" s="30" t="s">
        <v>1</v>
      </c>
      <c r="E5" s="31" t="s">
        <v>1</v>
      </c>
    </row>
    <row r="6" spans="1:5" x14ac:dyDescent="0.15">
      <c r="A6" s="168" t="s">
        <v>13</v>
      </c>
      <c r="B6" s="169"/>
      <c r="C6" s="21"/>
      <c r="D6" s="15"/>
      <c r="E6" s="15"/>
    </row>
    <row r="7" spans="1:5" ht="96" customHeight="1" x14ac:dyDescent="0.15">
      <c r="A7" s="157" t="s">
        <v>203</v>
      </c>
      <c r="B7" s="158"/>
      <c r="C7" s="40"/>
      <c r="D7" s="46"/>
      <c r="E7" s="46"/>
    </row>
    <row r="8" spans="1:5" ht="48.75" customHeight="1" x14ac:dyDescent="0.15">
      <c r="A8" s="157" t="s">
        <v>72</v>
      </c>
      <c r="B8" s="158"/>
      <c r="C8" s="40"/>
      <c r="D8" s="59"/>
      <c r="E8" s="59"/>
    </row>
    <row r="9" spans="1:5" ht="48.75" customHeight="1" x14ac:dyDescent="0.15">
      <c r="A9" s="157" t="s">
        <v>71</v>
      </c>
      <c r="B9" s="158"/>
      <c r="C9" s="40"/>
      <c r="D9" s="59"/>
      <c r="E9" s="59"/>
    </row>
    <row r="10" spans="1:5" ht="48.75" customHeight="1" x14ac:dyDescent="0.15">
      <c r="A10" s="157" t="s">
        <v>78</v>
      </c>
      <c r="B10" s="158"/>
      <c r="C10" s="40"/>
      <c r="D10" s="59"/>
      <c r="E10" s="59"/>
    </row>
    <row r="11" spans="1:5" ht="48.75" customHeight="1" x14ac:dyDescent="0.15">
      <c r="A11" s="157" t="s">
        <v>32</v>
      </c>
      <c r="B11" s="158"/>
      <c r="C11" s="40"/>
      <c r="D11" s="59"/>
      <c r="E11" s="59"/>
    </row>
    <row r="12" spans="1:5" ht="38.25" customHeight="1" x14ac:dyDescent="0.15">
      <c r="A12" s="157" t="s">
        <v>33</v>
      </c>
      <c r="B12" s="158"/>
      <c r="C12" s="40"/>
      <c r="D12" s="59"/>
      <c r="E12" s="59"/>
    </row>
    <row r="13" spans="1:5" ht="38.25" customHeight="1" x14ac:dyDescent="0.15">
      <c r="A13" s="157" t="s">
        <v>34</v>
      </c>
      <c r="B13" s="158"/>
      <c r="C13" s="40"/>
      <c r="D13" s="59"/>
      <c r="E13" s="59"/>
    </row>
    <row r="14" spans="1:5" ht="14.25" x14ac:dyDescent="0.15">
      <c r="A14" s="168" t="s">
        <v>3</v>
      </c>
      <c r="B14" s="169"/>
      <c r="C14" s="41"/>
      <c r="D14" s="60"/>
      <c r="E14" s="60"/>
    </row>
    <row r="15" spans="1:5" ht="67.5" customHeight="1" x14ac:dyDescent="0.15">
      <c r="A15" s="157" t="s">
        <v>127</v>
      </c>
      <c r="B15" s="158"/>
      <c r="C15" s="40"/>
      <c r="D15" s="47"/>
      <c r="E15" s="47"/>
    </row>
    <row r="16" spans="1:5" ht="48.75" customHeight="1" x14ac:dyDescent="0.15">
      <c r="A16" s="157" t="s">
        <v>73</v>
      </c>
      <c r="B16" s="158"/>
      <c r="C16" s="40"/>
      <c r="D16" s="59"/>
      <c r="E16" s="59"/>
    </row>
    <row r="17" spans="1:5" ht="63" customHeight="1" x14ac:dyDescent="0.15">
      <c r="A17" s="157" t="s">
        <v>180</v>
      </c>
      <c r="B17" s="158"/>
      <c r="C17" s="40"/>
      <c r="D17" s="61"/>
      <c r="E17" s="61"/>
    </row>
    <row r="18" spans="1:5" ht="48.75" customHeight="1" x14ac:dyDescent="0.15">
      <c r="A18" s="157" t="s">
        <v>83</v>
      </c>
      <c r="B18" s="158"/>
      <c r="C18" s="40"/>
      <c r="D18" s="61"/>
      <c r="E18" s="61"/>
    </row>
    <row r="19" spans="1:5" ht="14.25" x14ac:dyDescent="0.15">
      <c r="A19" s="168" t="s">
        <v>2</v>
      </c>
      <c r="B19" s="169"/>
      <c r="C19" s="41"/>
      <c r="D19" s="60"/>
      <c r="E19" s="60"/>
    </row>
    <row r="20" spans="1:5" ht="66.75" customHeight="1" x14ac:dyDescent="0.15">
      <c r="A20" s="157" t="s">
        <v>128</v>
      </c>
      <c r="B20" s="158"/>
      <c r="C20" s="40"/>
      <c r="D20" s="47"/>
      <c r="E20" s="47"/>
    </row>
    <row r="21" spans="1:5" ht="33" customHeight="1" x14ac:dyDescent="0.15">
      <c r="A21" s="157" t="s">
        <v>38</v>
      </c>
      <c r="B21" s="158"/>
      <c r="C21" s="40"/>
      <c r="D21" s="61"/>
      <c r="E21" s="61"/>
    </row>
    <row r="22" spans="1:5" ht="33" customHeight="1" x14ac:dyDescent="0.15">
      <c r="A22" s="157" t="s">
        <v>35</v>
      </c>
      <c r="B22" s="158"/>
      <c r="C22" s="40"/>
      <c r="D22" s="61"/>
      <c r="E22" s="61"/>
    </row>
    <row r="23" spans="1:5" ht="33" customHeight="1" x14ac:dyDescent="0.15">
      <c r="A23" s="157" t="s">
        <v>36</v>
      </c>
      <c r="B23" s="158"/>
      <c r="C23" s="40"/>
      <c r="D23" s="61"/>
      <c r="E23" s="61"/>
    </row>
    <row r="24" spans="1:5" ht="37.5" customHeight="1" x14ac:dyDescent="0.15">
      <c r="A24" s="157" t="s">
        <v>37</v>
      </c>
      <c r="B24" s="158"/>
      <c r="C24" s="40" t="s">
        <v>8</v>
      </c>
      <c r="D24" s="61"/>
      <c r="E24" s="61"/>
    </row>
    <row r="25" spans="1:5" ht="33" customHeight="1" x14ac:dyDescent="0.15">
      <c r="A25" s="157" t="s">
        <v>39</v>
      </c>
      <c r="B25" s="158"/>
      <c r="C25" s="40"/>
      <c r="D25" s="59"/>
      <c r="E25" s="59"/>
    </row>
    <row r="26" spans="1:5" ht="37.5" customHeight="1" x14ac:dyDescent="0.15">
      <c r="A26" s="157" t="s">
        <v>40</v>
      </c>
      <c r="B26" s="158"/>
      <c r="C26" s="40"/>
      <c r="D26" s="61"/>
      <c r="E26" s="61"/>
    </row>
    <row r="27" spans="1:5" ht="33" customHeight="1" x14ac:dyDescent="0.15">
      <c r="A27" s="157" t="s">
        <v>41</v>
      </c>
      <c r="B27" s="158"/>
      <c r="C27" s="40" t="s">
        <v>8</v>
      </c>
      <c r="D27" s="61"/>
      <c r="E27" s="61"/>
    </row>
    <row r="28" spans="1:5" ht="18.75" customHeight="1" x14ac:dyDescent="0.15">
      <c r="A28" s="84"/>
      <c r="B28" s="85"/>
      <c r="C28" s="88"/>
      <c r="D28" s="87"/>
      <c r="E28" s="87"/>
    </row>
    <row r="29" spans="1:5" ht="28.5" customHeight="1" x14ac:dyDescent="0.15">
      <c r="A29" s="159" t="s">
        <v>193</v>
      </c>
      <c r="B29" s="160"/>
      <c r="C29" s="41"/>
      <c r="D29" s="60"/>
      <c r="E29" s="60"/>
    </row>
    <row r="30" spans="1:5" ht="48.75" customHeight="1" x14ac:dyDescent="0.15">
      <c r="A30" s="157" t="s">
        <v>129</v>
      </c>
      <c r="B30" s="158"/>
      <c r="C30" s="40" t="s">
        <v>8</v>
      </c>
      <c r="D30" s="59"/>
      <c r="E30" s="59"/>
    </row>
    <row r="31" spans="1:5" ht="48.75" customHeight="1" x14ac:dyDescent="0.15">
      <c r="A31" s="157" t="s">
        <v>130</v>
      </c>
      <c r="B31" s="158"/>
      <c r="C31" s="40" t="s">
        <v>8</v>
      </c>
      <c r="D31" s="61"/>
      <c r="E31" s="61"/>
    </row>
    <row r="32" spans="1:5" ht="69" customHeight="1" x14ac:dyDescent="0.15">
      <c r="A32" s="157" t="s">
        <v>257</v>
      </c>
      <c r="B32" s="158"/>
      <c r="C32" s="40"/>
      <c r="D32" s="61"/>
      <c r="E32" s="61"/>
    </row>
    <row r="33" spans="1:5" ht="66" customHeight="1" x14ac:dyDescent="0.15">
      <c r="A33" s="157" t="s">
        <v>252</v>
      </c>
      <c r="B33" s="158"/>
      <c r="C33" s="40" t="s">
        <v>9</v>
      </c>
      <c r="D33" s="61"/>
      <c r="E33" s="61"/>
    </row>
    <row r="34" spans="1:5" ht="58.5" customHeight="1" x14ac:dyDescent="0.15">
      <c r="A34" s="157" t="s">
        <v>204</v>
      </c>
      <c r="B34" s="158"/>
      <c r="C34" s="40" t="s">
        <v>9</v>
      </c>
      <c r="D34" s="61"/>
      <c r="E34" s="61"/>
    </row>
    <row r="35" spans="1:5" ht="52.5" customHeight="1" x14ac:dyDescent="0.15">
      <c r="A35" s="161" t="s">
        <v>102</v>
      </c>
      <c r="B35" s="161"/>
      <c r="C35" s="34"/>
      <c r="D35" s="4"/>
      <c r="E35" s="4"/>
    </row>
    <row r="36" spans="1:5" s="9" customFormat="1" ht="18" customHeight="1" thickBot="1" x14ac:dyDescent="0.2">
      <c r="A36" s="37"/>
      <c r="B36" s="37"/>
      <c r="C36" s="35"/>
      <c r="D36" s="7"/>
      <c r="E36" s="7"/>
    </row>
    <row r="37" spans="1:5" ht="22.5" customHeight="1" x14ac:dyDescent="0.15">
      <c r="A37" s="72"/>
      <c r="B37" s="73" t="s">
        <v>21</v>
      </c>
      <c r="C37" s="186"/>
      <c r="D37" s="187"/>
      <c r="E37" s="187"/>
    </row>
    <row r="38" spans="1:5" ht="27" customHeight="1" x14ac:dyDescent="0.15">
      <c r="A38" s="80" t="s">
        <v>15</v>
      </c>
      <c r="B38" s="74"/>
      <c r="C38" s="186"/>
      <c r="D38" s="187"/>
      <c r="E38" s="187"/>
    </row>
    <row r="39" spans="1:5" ht="35.1" customHeight="1" x14ac:dyDescent="0.15">
      <c r="A39" s="81" t="s">
        <v>14</v>
      </c>
      <c r="B39" s="75"/>
      <c r="C39" s="186"/>
      <c r="D39" s="187"/>
      <c r="E39" s="187"/>
    </row>
    <row r="40" spans="1:5" ht="27" customHeight="1" x14ac:dyDescent="0.15">
      <c r="A40" s="80" t="s">
        <v>16</v>
      </c>
      <c r="B40" s="74"/>
      <c r="C40" s="181"/>
      <c r="D40" s="182"/>
      <c r="E40" s="182"/>
    </row>
    <row r="41" spans="1:5" ht="27" customHeight="1" x14ac:dyDescent="0.15">
      <c r="A41" s="80" t="s">
        <v>17</v>
      </c>
      <c r="B41" s="74"/>
      <c r="C41" s="95"/>
      <c r="D41" s="96"/>
      <c r="E41" s="96"/>
    </row>
    <row r="42" spans="1:5" ht="27" customHeight="1" x14ac:dyDescent="0.15">
      <c r="A42" s="80" t="s">
        <v>0</v>
      </c>
      <c r="B42" s="74"/>
      <c r="C42" s="95"/>
      <c r="D42" s="96"/>
      <c r="E42" s="96"/>
    </row>
    <row r="43" spans="1:5" ht="27" customHeight="1" thickBot="1" x14ac:dyDescent="0.2">
      <c r="A43" s="82" t="s">
        <v>18</v>
      </c>
      <c r="B43" s="76"/>
      <c r="C43" s="95"/>
      <c r="D43" s="96"/>
      <c r="E43" s="96"/>
    </row>
    <row r="44" spans="1:5" x14ac:dyDescent="0.15">
      <c r="A44" s="77"/>
      <c r="C44" s="24"/>
      <c r="D44" s="2"/>
      <c r="E44" s="2"/>
    </row>
  </sheetData>
  <customSheetViews>
    <customSheetView guid="{91623AE1-0991-4F68-8E1E-03E4AEE0AD3C}" scale="85" showPageBreaks="1" showGridLines="0" printArea="1" view="pageBreakPreview">
      <selection activeCell="A13" sqref="A13:B13"/>
      <rowBreaks count="1" manualBreakCount="1">
        <brk id="30"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 guid="{68B6A0BE-C298-4314-93F8-8D886201C3FD}" scale="85" showPageBreaks="1" showGridLines="0" printArea="1" view="pageBreakPreview">
      <rowBreaks count="1" manualBreakCount="1">
        <brk id="30"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s>
  <mergeCells count="34">
    <mergeCell ref="C37:E39"/>
    <mergeCell ref="C40:E40"/>
    <mergeCell ref="A1:E1"/>
    <mergeCell ref="A3:E3"/>
    <mergeCell ref="A4:A5"/>
    <mergeCell ref="A32:B32"/>
    <mergeCell ref="A33:B33"/>
    <mergeCell ref="A15:B15"/>
    <mergeCell ref="A16:B16"/>
    <mergeCell ref="A17:B17"/>
    <mergeCell ref="A18:B18"/>
    <mergeCell ref="A19:B19"/>
    <mergeCell ref="A20:B20"/>
    <mergeCell ref="A21:B21"/>
    <mergeCell ref="A6:B6"/>
    <mergeCell ref="A35:B35"/>
    <mergeCell ref="A34:B34"/>
    <mergeCell ref="A24:B24"/>
    <mergeCell ref="A25:B25"/>
    <mergeCell ref="A26:B26"/>
    <mergeCell ref="A27:B27"/>
    <mergeCell ref="A29:B29"/>
    <mergeCell ref="A22:B22"/>
    <mergeCell ref="A31:B31"/>
    <mergeCell ref="A23:B23"/>
    <mergeCell ref="A30:B30"/>
    <mergeCell ref="A7:B7"/>
    <mergeCell ref="A13:B13"/>
    <mergeCell ref="A14:B14"/>
    <mergeCell ref="A8:B8"/>
    <mergeCell ref="A9:B9"/>
    <mergeCell ref="A10:B10"/>
    <mergeCell ref="A11:B11"/>
    <mergeCell ref="A12:B12"/>
  </mergeCells>
  <phoneticPr fontId="4"/>
  <dataValidations count="1">
    <dataValidation type="list" allowBlank="1" showInputMessage="1" showErrorMessage="1" sqref="D8:E13 D16:E18 D21:E27 D30:E34">
      <formula1>INDIRECT("【道集計用】回答一覧!$AR$2:$AR$3")</formula1>
    </dataValidation>
  </dataValidations>
  <pageMargins left="0.31496062992125984" right="0.31496062992125984" top="0.55118110236220474" bottom="0.55118110236220474" header="0.51181102362204722" footer="0.31496062992125984"/>
  <pageSetup paperSize="9" scale="70" orientation="portrait" r:id="rId1"/>
  <headerFooter scaleWithDoc="0">
    <oddHeader xml:space="preserve">&amp;L&amp;"ＭＳ 明朝,標準"&amp;11
&amp;R
</oddHeader>
    <oddFooter>&amp;C&amp;"+,標準"&amp;A&amp;R&amp;"+,標準"&amp;P /&amp;Nページ</oddFooter>
  </headerFooter>
  <rowBreaks count="1" manualBreakCount="1">
    <brk id="27"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E46"/>
  <sheetViews>
    <sheetView showGridLines="0" tabSelected="1" view="pageBreakPreview" topLeftCell="A28" zoomScale="84" zoomScaleNormal="85" zoomScaleSheetLayoutView="84" zoomScalePageLayoutView="70" workbookViewId="0">
      <selection activeCell="A12" sqref="A12:B12"/>
    </sheetView>
  </sheetViews>
  <sheetFormatPr defaultRowHeight="14.25" x14ac:dyDescent="0.15"/>
  <cols>
    <col min="1" max="1" width="16.375" style="6" customWidth="1"/>
    <col min="2" max="2" width="83.75" style="6" customWidth="1"/>
    <col min="3" max="3" width="2.625" style="6" customWidth="1"/>
    <col min="4" max="5" width="11.875" style="6" customWidth="1"/>
  </cols>
  <sheetData>
    <row r="1" spans="1:5" ht="25.5" x14ac:dyDescent="0.15">
      <c r="A1" s="195" t="s">
        <v>112</v>
      </c>
      <c r="B1" s="195"/>
      <c r="C1" s="195"/>
      <c r="D1" s="195"/>
      <c r="E1" s="195"/>
    </row>
    <row r="2" spans="1:5" ht="11.25" customHeight="1" x14ac:dyDescent="0.15">
      <c r="A2" s="1"/>
      <c r="B2" s="1"/>
      <c r="C2" s="20"/>
      <c r="D2" s="20"/>
      <c r="E2" s="20"/>
    </row>
    <row r="3" spans="1:5" ht="147.75" customHeight="1" x14ac:dyDescent="0.15">
      <c r="A3" s="156" t="s">
        <v>248</v>
      </c>
      <c r="B3" s="156"/>
      <c r="C3" s="188"/>
      <c r="D3" s="188"/>
      <c r="E3" s="188"/>
    </row>
    <row r="4" spans="1:5" x14ac:dyDescent="0.15">
      <c r="A4" s="164"/>
      <c r="B4" s="70"/>
      <c r="C4" s="68"/>
      <c r="D4" s="28" t="s">
        <v>5</v>
      </c>
      <c r="E4" s="29" t="s">
        <v>6</v>
      </c>
    </row>
    <row r="5" spans="1:5" x14ac:dyDescent="0.15">
      <c r="A5" s="165"/>
      <c r="B5" s="71"/>
      <c r="C5" s="69"/>
      <c r="D5" s="30" t="s">
        <v>1</v>
      </c>
      <c r="E5" s="31" t="s">
        <v>1</v>
      </c>
    </row>
    <row r="6" spans="1:5" ht="15.75" customHeight="1" x14ac:dyDescent="0.15">
      <c r="A6" s="168" t="s">
        <v>13</v>
      </c>
      <c r="B6" s="169"/>
      <c r="C6" s="16"/>
      <c r="D6" s="15"/>
      <c r="E6" s="15"/>
    </row>
    <row r="7" spans="1:5" ht="93" customHeight="1" x14ac:dyDescent="0.15">
      <c r="A7" s="157" t="s">
        <v>134</v>
      </c>
      <c r="B7" s="158"/>
      <c r="C7" s="38"/>
      <c r="D7" s="46"/>
      <c r="E7" s="46"/>
    </row>
    <row r="8" spans="1:5" s="6" customFormat="1" ht="39" customHeight="1" x14ac:dyDescent="0.15">
      <c r="A8" s="157" t="s">
        <v>52</v>
      </c>
      <c r="B8" s="158"/>
      <c r="C8" s="38"/>
      <c r="D8" s="49"/>
      <c r="E8" s="49"/>
    </row>
    <row r="9" spans="1:5" s="6" customFormat="1" ht="48.75" customHeight="1" x14ac:dyDescent="0.15">
      <c r="A9" s="157" t="s">
        <v>75</v>
      </c>
      <c r="B9" s="158"/>
      <c r="C9" s="38"/>
      <c r="D9" s="49"/>
      <c r="E9" s="49"/>
    </row>
    <row r="10" spans="1:5" s="6" customFormat="1" ht="48.75" customHeight="1" x14ac:dyDescent="0.15">
      <c r="A10" s="157" t="s">
        <v>87</v>
      </c>
      <c r="B10" s="158"/>
      <c r="C10" s="38"/>
      <c r="D10" s="25"/>
      <c r="E10" s="25"/>
    </row>
    <row r="11" spans="1:5" s="6" customFormat="1" ht="48.75" customHeight="1" x14ac:dyDescent="0.15">
      <c r="A11" s="198" t="s">
        <v>104</v>
      </c>
      <c r="B11" s="199"/>
      <c r="C11" s="38"/>
      <c r="D11" s="25"/>
      <c r="E11" s="25"/>
    </row>
    <row r="12" spans="1:5" s="6" customFormat="1" ht="39" customHeight="1" x14ac:dyDescent="0.15">
      <c r="A12" s="157" t="s">
        <v>53</v>
      </c>
      <c r="B12" s="158"/>
      <c r="C12" s="38"/>
      <c r="D12" s="25"/>
      <c r="E12" s="25"/>
    </row>
    <row r="13" spans="1:5" s="6" customFormat="1" ht="39" customHeight="1" x14ac:dyDescent="0.15">
      <c r="A13" s="157" t="s">
        <v>54</v>
      </c>
      <c r="B13" s="158"/>
      <c r="C13" s="38"/>
      <c r="D13" s="25"/>
      <c r="E13" s="25"/>
    </row>
    <row r="14" spans="1:5" s="6" customFormat="1" ht="15.75" customHeight="1" x14ac:dyDescent="0.15">
      <c r="A14" s="159" t="s">
        <v>196</v>
      </c>
      <c r="B14" s="160"/>
      <c r="C14" s="39"/>
      <c r="D14" s="51"/>
      <c r="E14" s="51"/>
    </row>
    <row r="15" spans="1:5" s="6" customFormat="1" ht="50.25" customHeight="1" x14ac:dyDescent="0.15">
      <c r="A15" s="157" t="s">
        <v>232</v>
      </c>
      <c r="B15" s="158"/>
      <c r="C15" s="64" t="s">
        <v>8</v>
      </c>
      <c r="D15" s="49"/>
      <c r="E15" s="25"/>
    </row>
    <row r="16" spans="1:5" s="6" customFormat="1" ht="36.75" customHeight="1" x14ac:dyDescent="0.15">
      <c r="A16" s="157" t="s">
        <v>135</v>
      </c>
      <c r="B16" s="158"/>
      <c r="C16" s="64" t="s">
        <v>8</v>
      </c>
      <c r="D16" s="49"/>
      <c r="E16" s="25"/>
    </row>
    <row r="17" spans="1:5" s="6" customFormat="1" ht="36.75" customHeight="1" x14ac:dyDescent="0.15">
      <c r="A17" s="157" t="s">
        <v>76</v>
      </c>
      <c r="B17" s="158"/>
      <c r="C17" s="64" t="s">
        <v>8</v>
      </c>
      <c r="D17" s="49"/>
      <c r="E17" s="49"/>
    </row>
    <row r="18" spans="1:5" s="6" customFormat="1" ht="57.75" customHeight="1" x14ac:dyDescent="0.15">
      <c r="A18" s="157" t="s">
        <v>136</v>
      </c>
      <c r="B18" s="158"/>
      <c r="C18" s="64" t="s">
        <v>8</v>
      </c>
      <c r="D18" s="49"/>
      <c r="E18" s="25"/>
    </row>
    <row r="19" spans="1:5" s="6" customFormat="1" ht="50.25" customHeight="1" x14ac:dyDescent="0.15">
      <c r="A19" s="157" t="s">
        <v>137</v>
      </c>
      <c r="B19" s="158"/>
      <c r="C19" s="64" t="s">
        <v>8</v>
      </c>
      <c r="D19" s="49"/>
      <c r="E19" s="25"/>
    </row>
    <row r="20" spans="1:5" s="6" customFormat="1" ht="50.25" customHeight="1" x14ac:dyDescent="0.15">
      <c r="A20" s="157" t="s">
        <v>138</v>
      </c>
      <c r="B20" s="158"/>
      <c r="C20" s="65" t="s">
        <v>8</v>
      </c>
      <c r="D20" s="49"/>
      <c r="E20" s="25"/>
    </row>
    <row r="21" spans="1:5" s="6" customFormat="1" ht="51" customHeight="1" x14ac:dyDescent="0.15">
      <c r="A21" s="157" t="s">
        <v>139</v>
      </c>
      <c r="B21" s="158"/>
      <c r="C21" s="65" t="s">
        <v>8</v>
      </c>
      <c r="D21" s="49"/>
      <c r="E21" s="25"/>
    </row>
    <row r="22" spans="1:5" s="6" customFormat="1" ht="15.75" customHeight="1" x14ac:dyDescent="0.15">
      <c r="A22" s="159" t="s">
        <v>197</v>
      </c>
      <c r="B22" s="160"/>
      <c r="C22" s="39"/>
      <c r="D22" s="51"/>
      <c r="E22" s="51"/>
    </row>
    <row r="23" spans="1:5" s="6" customFormat="1" ht="60.75" customHeight="1" x14ac:dyDescent="0.15">
      <c r="A23" s="157" t="s">
        <v>183</v>
      </c>
      <c r="B23" s="158"/>
      <c r="C23" s="21"/>
      <c r="D23" s="46"/>
      <c r="E23" s="46"/>
    </row>
    <row r="24" spans="1:5" s="6" customFormat="1" ht="48.75" customHeight="1" x14ac:dyDescent="0.15">
      <c r="A24" s="157" t="s">
        <v>140</v>
      </c>
      <c r="B24" s="158"/>
      <c r="C24" s="38"/>
      <c r="D24" s="25"/>
      <c r="E24" s="25"/>
    </row>
    <row r="25" spans="1:5" s="6" customFormat="1" ht="34.5" customHeight="1" x14ac:dyDescent="0.15">
      <c r="A25" s="157" t="s">
        <v>55</v>
      </c>
      <c r="B25" s="158"/>
      <c r="C25" s="38"/>
      <c r="D25" s="25"/>
      <c r="E25" s="25"/>
    </row>
    <row r="26" spans="1:5" s="6" customFormat="1" ht="34.5" customHeight="1" x14ac:dyDescent="0.15">
      <c r="A26" s="157" t="s">
        <v>56</v>
      </c>
      <c r="B26" s="158"/>
      <c r="C26" s="64" t="s">
        <v>8</v>
      </c>
      <c r="D26" s="25"/>
      <c r="E26" s="25"/>
    </row>
    <row r="27" spans="1:5" s="6" customFormat="1" ht="34.5" customHeight="1" x14ac:dyDescent="0.15">
      <c r="A27" s="157" t="s">
        <v>57</v>
      </c>
      <c r="B27" s="158"/>
      <c r="C27" s="64" t="s">
        <v>8</v>
      </c>
      <c r="D27" s="25"/>
      <c r="E27" s="25"/>
    </row>
    <row r="28" spans="1:5" s="6" customFormat="1" ht="33" customHeight="1" x14ac:dyDescent="0.15">
      <c r="A28" s="196" t="s">
        <v>174</v>
      </c>
      <c r="B28" s="197"/>
      <c r="C28" s="39"/>
      <c r="D28" s="51"/>
      <c r="E28" s="51"/>
    </row>
    <row r="29" spans="1:5" s="6" customFormat="1" ht="48.75" customHeight="1" x14ac:dyDescent="0.15">
      <c r="A29" s="157" t="s">
        <v>184</v>
      </c>
      <c r="B29" s="158"/>
      <c r="C29" s="64" t="s">
        <v>8</v>
      </c>
      <c r="D29" s="25"/>
      <c r="E29" s="25"/>
    </row>
    <row r="30" spans="1:5" s="6" customFormat="1" ht="48.75" customHeight="1" x14ac:dyDescent="0.15">
      <c r="A30" s="157" t="s">
        <v>93</v>
      </c>
      <c r="B30" s="158"/>
      <c r="C30" s="64" t="s">
        <v>8</v>
      </c>
      <c r="D30" s="25"/>
      <c r="E30" s="25"/>
    </row>
    <row r="31" spans="1:5" s="6" customFormat="1" ht="65.25" customHeight="1" x14ac:dyDescent="0.15">
      <c r="A31" s="157" t="s">
        <v>258</v>
      </c>
      <c r="B31" s="158"/>
      <c r="C31" s="22"/>
      <c r="D31" s="61"/>
      <c r="E31" s="61"/>
    </row>
    <row r="32" spans="1:5" s="6" customFormat="1" ht="48.75" customHeight="1" x14ac:dyDescent="0.15">
      <c r="A32" s="157" t="s">
        <v>88</v>
      </c>
      <c r="B32" s="158"/>
      <c r="C32" s="64" t="s">
        <v>81</v>
      </c>
      <c r="D32" s="25"/>
      <c r="E32" s="25"/>
    </row>
    <row r="33" spans="1:5" s="6" customFormat="1" ht="56.25" customHeight="1" x14ac:dyDescent="0.15">
      <c r="A33" s="157" t="s">
        <v>250</v>
      </c>
      <c r="B33" s="158"/>
      <c r="C33" s="38" t="s">
        <v>8</v>
      </c>
      <c r="D33" s="25"/>
      <c r="E33" s="25"/>
    </row>
    <row r="34" spans="1:5" s="6" customFormat="1" ht="48.75" customHeight="1" x14ac:dyDescent="0.15">
      <c r="A34" s="157" t="s">
        <v>200</v>
      </c>
      <c r="B34" s="158"/>
      <c r="C34" s="38" t="s">
        <v>8</v>
      </c>
      <c r="D34" s="25"/>
      <c r="E34" s="25"/>
    </row>
    <row r="35" spans="1:5" s="6" customFormat="1" ht="18" customHeight="1" x14ac:dyDescent="0.15">
      <c r="A35" s="161" t="s">
        <v>141</v>
      </c>
      <c r="B35" s="161"/>
      <c r="C35" s="10"/>
      <c r="D35" s="11"/>
      <c r="E35" s="11"/>
    </row>
    <row r="36" spans="1:5" s="19" customFormat="1" ht="75.75" customHeight="1" x14ac:dyDescent="0.15">
      <c r="A36" s="172" t="s">
        <v>22</v>
      </c>
      <c r="B36" s="172"/>
      <c r="C36" s="12"/>
      <c r="D36" s="13"/>
      <c r="E36" s="13"/>
    </row>
    <row r="37" spans="1:5" s="9" customFormat="1" ht="56.25" customHeight="1" x14ac:dyDescent="0.15">
      <c r="A37" s="172" t="s">
        <v>105</v>
      </c>
      <c r="B37" s="172"/>
      <c r="C37" s="7"/>
      <c r="D37" s="7"/>
      <c r="E37" s="7"/>
    </row>
    <row r="38" spans="1:5" s="9" customFormat="1" ht="18" customHeight="1" thickBot="1" x14ac:dyDescent="0.2">
      <c r="A38" s="37"/>
      <c r="B38" s="37"/>
      <c r="C38" s="35"/>
      <c r="D38" s="7"/>
      <c r="E38" s="7"/>
    </row>
    <row r="39" spans="1:5" s="6" customFormat="1" ht="22.5" customHeight="1" x14ac:dyDescent="0.15">
      <c r="A39" s="72"/>
      <c r="B39" s="73" t="s">
        <v>21</v>
      </c>
      <c r="C39" s="186"/>
      <c r="D39" s="187"/>
      <c r="E39" s="187"/>
    </row>
    <row r="40" spans="1:5" s="6" customFormat="1" ht="27" customHeight="1" x14ac:dyDescent="0.15">
      <c r="A40" s="80" t="s">
        <v>15</v>
      </c>
      <c r="B40" s="74"/>
      <c r="C40" s="186"/>
      <c r="D40" s="187"/>
      <c r="E40" s="187"/>
    </row>
    <row r="41" spans="1:5" s="6" customFormat="1" ht="35.1" customHeight="1" x14ac:dyDescent="0.15">
      <c r="A41" s="81" t="s">
        <v>19</v>
      </c>
      <c r="B41" s="75"/>
      <c r="C41" s="186"/>
      <c r="D41" s="187"/>
      <c r="E41" s="187"/>
    </row>
    <row r="42" spans="1:5" s="6" customFormat="1" ht="27" customHeight="1" x14ac:dyDescent="0.15">
      <c r="A42" s="80" t="s">
        <v>16</v>
      </c>
      <c r="B42" s="74"/>
      <c r="C42" s="181"/>
      <c r="D42" s="182"/>
      <c r="E42" s="182"/>
    </row>
    <row r="43" spans="1:5" s="6" customFormat="1" ht="27" customHeight="1" x14ac:dyDescent="0.15">
      <c r="A43" s="80" t="s">
        <v>17</v>
      </c>
      <c r="B43" s="74"/>
      <c r="C43" s="95"/>
      <c r="D43" s="96"/>
      <c r="E43" s="96"/>
    </row>
    <row r="44" spans="1:5" s="6" customFormat="1" ht="27" customHeight="1" x14ac:dyDescent="0.15">
      <c r="A44" s="80" t="s">
        <v>0</v>
      </c>
      <c r="B44" s="74"/>
      <c r="C44" s="95"/>
      <c r="D44" s="96"/>
      <c r="E44" s="96"/>
    </row>
    <row r="45" spans="1:5" s="6" customFormat="1" ht="27" customHeight="1" thickBot="1" x14ac:dyDescent="0.2">
      <c r="A45" s="82" t="s">
        <v>18</v>
      </c>
      <c r="B45" s="76"/>
      <c r="C45" s="95"/>
      <c r="D45" s="96"/>
      <c r="E45" s="96"/>
    </row>
    <row r="46" spans="1:5" s="6" customFormat="1" ht="15.75" x14ac:dyDescent="0.15">
      <c r="A46" s="83"/>
      <c r="B46" s="2"/>
      <c r="C46" s="24"/>
      <c r="D46" s="2"/>
      <c r="E46" s="2"/>
    </row>
  </sheetData>
  <customSheetViews>
    <customSheetView guid="{91623AE1-0991-4F68-8E1E-03E4AEE0AD3C}" scale="85" showPageBreaks="1" showGridLines="0" printArea="1" view="pageBreakPreview">
      <selection activeCell="A13" sqref="A13:B13"/>
      <rowBreaks count="1" manualBreakCount="1">
        <brk id="30"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 guid="{68B6A0BE-C298-4314-93F8-8D886201C3FD}" scale="85" showPageBreaks="1" showGridLines="0" printArea="1" view="pageBreakPreview">
      <rowBreaks count="1" manualBreakCount="1">
        <brk id="30"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s>
  <mergeCells count="37">
    <mergeCell ref="C39:E41"/>
    <mergeCell ref="C42:E42"/>
    <mergeCell ref="A17:B17"/>
    <mergeCell ref="A16:B16"/>
    <mergeCell ref="A15:B15"/>
    <mergeCell ref="A22:B22"/>
    <mergeCell ref="A21:B21"/>
    <mergeCell ref="A20:B20"/>
    <mergeCell ref="A19:B19"/>
    <mergeCell ref="A18:B18"/>
    <mergeCell ref="A27:B27"/>
    <mergeCell ref="A26:B26"/>
    <mergeCell ref="A25:B25"/>
    <mergeCell ref="A24:B24"/>
    <mergeCell ref="A23:B23"/>
    <mergeCell ref="A13:B13"/>
    <mergeCell ref="A12:B12"/>
    <mergeCell ref="A11:B11"/>
    <mergeCell ref="A10:B10"/>
    <mergeCell ref="A3:E3"/>
    <mergeCell ref="A4:A5"/>
    <mergeCell ref="A1:E1"/>
    <mergeCell ref="A37:B37"/>
    <mergeCell ref="A36:B36"/>
    <mergeCell ref="A35:B35"/>
    <mergeCell ref="A9:B9"/>
    <mergeCell ref="A8:B8"/>
    <mergeCell ref="A7:B7"/>
    <mergeCell ref="A6:B6"/>
    <mergeCell ref="A34:B34"/>
    <mergeCell ref="A33:B33"/>
    <mergeCell ref="A32:B32"/>
    <mergeCell ref="A31:B31"/>
    <mergeCell ref="A30:B30"/>
    <mergeCell ref="A29:B29"/>
    <mergeCell ref="A28:B28"/>
    <mergeCell ref="A14:B14"/>
  </mergeCells>
  <phoneticPr fontId="4"/>
  <dataValidations count="1">
    <dataValidation type="list" allowBlank="1" showInputMessage="1" showErrorMessage="1" sqref="D8:E13 D15:E21 D24:E27 D29:E34">
      <formula1>INDIRECT("【道集計用】回答一覧!$AR$2:$AR$3")</formula1>
    </dataValidation>
  </dataValidations>
  <pageMargins left="0.31496062992125984" right="0.31496062992125984" top="0.55118110236220474" bottom="0.55118110236220474" header="0.51181102362204722" footer="0.31496062992125984"/>
  <pageSetup paperSize="9" scale="70" orientation="portrait" r:id="rId1"/>
  <headerFooter scaleWithDoc="0">
    <oddFooter>&amp;C&amp;"+,標準"&amp;A&amp;R&amp;"+,標準"&amp;P/&amp;N ページ</oddFooter>
  </headerFooter>
  <rowBreaks count="1" manualBreakCount="1">
    <brk id="27"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E51"/>
  <sheetViews>
    <sheetView showGridLines="0" view="pageBreakPreview" topLeftCell="A34" zoomScale="85" zoomScaleNormal="85" zoomScaleSheetLayoutView="85" zoomScalePageLayoutView="85" workbookViewId="0">
      <selection activeCell="A37" sqref="A37:B37"/>
    </sheetView>
  </sheetViews>
  <sheetFormatPr defaultRowHeight="15.75" x14ac:dyDescent="0.15"/>
  <cols>
    <col min="1" max="1" width="16.375" style="5" customWidth="1"/>
    <col min="2" max="2" width="83.75" style="5" customWidth="1"/>
    <col min="3" max="3" width="2.625" style="24" customWidth="1"/>
    <col min="4" max="5" width="11.875" style="3" customWidth="1"/>
  </cols>
  <sheetData>
    <row r="1" spans="1:5" ht="30" customHeight="1" x14ac:dyDescent="0.15">
      <c r="A1" s="208" t="s">
        <v>113</v>
      </c>
      <c r="B1" s="208"/>
      <c r="C1" s="208"/>
      <c r="D1" s="208"/>
      <c r="E1" s="208"/>
    </row>
    <row r="2" spans="1:5" ht="140.25" customHeight="1" x14ac:dyDescent="0.15">
      <c r="A2" s="156" t="s">
        <v>249</v>
      </c>
      <c r="B2" s="156"/>
      <c r="C2" s="188"/>
      <c r="D2" s="188"/>
      <c r="E2" s="188"/>
    </row>
    <row r="3" spans="1:5" ht="14.25" x14ac:dyDescent="0.15">
      <c r="A3" s="164"/>
      <c r="B3" s="70"/>
      <c r="C3" s="68"/>
      <c r="D3" s="28" t="s">
        <v>5</v>
      </c>
      <c r="E3" s="29" t="s">
        <v>6</v>
      </c>
    </row>
    <row r="4" spans="1:5" ht="14.25" x14ac:dyDescent="0.15">
      <c r="A4" s="165"/>
      <c r="B4" s="71"/>
      <c r="C4" s="69"/>
      <c r="D4" s="30" t="s">
        <v>1</v>
      </c>
      <c r="E4" s="31" t="s">
        <v>1</v>
      </c>
    </row>
    <row r="5" spans="1:5" ht="15.75" customHeight="1" x14ac:dyDescent="0.15">
      <c r="A5" s="200" t="s">
        <v>12</v>
      </c>
      <c r="B5" s="201"/>
      <c r="C5" s="42"/>
      <c r="D5" s="15"/>
      <c r="E5" s="15"/>
    </row>
    <row r="6" spans="1:5" ht="93" customHeight="1" x14ac:dyDescent="0.15">
      <c r="A6" s="157" t="s">
        <v>122</v>
      </c>
      <c r="B6" s="158"/>
      <c r="C6" s="44"/>
      <c r="D6" s="46"/>
      <c r="E6" s="46"/>
    </row>
    <row r="7" spans="1:5" s="6" customFormat="1" ht="48.75" customHeight="1" x14ac:dyDescent="0.15">
      <c r="A7" s="157" t="s">
        <v>233</v>
      </c>
      <c r="B7" s="158"/>
      <c r="C7" s="44"/>
      <c r="D7" s="59"/>
      <c r="E7" s="59"/>
    </row>
    <row r="8" spans="1:5" s="6" customFormat="1" ht="48.75" customHeight="1" x14ac:dyDescent="0.15">
      <c r="A8" s="157" t="s">
        <v>77</v>
      </c>
      <c r="B8" s="158"/>
      <c r="C8" s="44"/>
      <c r="D8" s="59"/>
      <c r="E8" s="59"/>
    </row>
    <row r="9" spans="1:5" s="6" customFormat="1" ht="48.75" customHeight="1" x14ac:dyDescent="0.15">
      <c r="A9" s="157" t="s">
        <v>89</v>
      </c>
      <c r="B9" s="158"/>
      <c r="C9" s="44"/>
      <c r="D9" s="59"/>
      <c r="E9" s="59"/>
    </row>
    <row r="10" spans="1:5" s="6" customFormat="1" ht="48.75" customHeight="1" x14ac:dyDescent="0.15">
      <c r="A10" s="157" t="s">
        <v>58</v>
      </c>
      <c r="B10" s="158"/>
      <c r="C10" s="44"/>
      <c r="D10" s="59"/>
      <c r="E10" s="59"/>
    </row>
    <row r="11" spans="1:5" s="6" customFormat="1" ht="48.75" customHeight="1" x14ac:dyDescent="0.15">
      <c r="A11" s="157" t="s">
        <v>59</v>
      </c>
      <c r="B11" s="158"/>
      <c r="C11" s="44"/>
      <c r="D11" s="59"/>
      <c r="E11" s="59"/>
    </row>
    <row r="12" spans="1:5" s="6" customFormat="1" ht="48.75" customHeight="1" x14ac:dyDescent="0.15">
      <c r="A12" s="157" t="s">
        <v>185</v>
      </c>
      <c r="B12" s="158"/>
      <c r="C12" s="44"/>
      <c r="D12" s="59"/>
      <c r="E12" s="59"/>
    </row>
    <row r="13" spans="1:5" s="6" customFormat="1" ht="15.75" customHeight="1" x14ac:dyDescent="0.15">
      <c r="A13" s="159" t="s">
        <v>198</v>
      </c>
      <c r="B13" s="160"/>
      <c r="C13" s="41"/>
      <c r="D13" s="60"/>
      <c r="E13" s="60"/>
    </row>
    <row r="14" spans="1:5" s="6" customFormat="1" ht="45.75" customHeight="1" x14ac:dyDescent="0.15">
      <c r="A14" s="157" t="s">
        <v>60</v>
      </c>
      <c r="B14" s="158"/>
      <c r="C14" s="40" t="s">
        <v>9</v>
      </c>
      <c r="D14" s="59"/>
      <c r="E14" s="59"/>
    </row>
    <row r="15" spans="1:5" s="6" customFormat="1" ht="45.75" customHeight="1" x14ac:dyDescent="0.15">
      <c r="A15" s="157" t="s">
        <v>106</v>
      </c>
      <c r="B15" s="158"/>
      <c r="C15" s="40"/>
      <c r="D15" s="59"/>
      <c r="E15" s="61"/>
    </row>
    <row r="16" spans="1:5" s="6" customFormat="1" ht="45.75" customHeight="1" x14ac:dyDescent="0.15">
      <c r="A16" s="157" t="s">
        <v>234</v>
      </c>
      <c r="B16" s="158"/>
      <c r="C16" s="40" t="s">
        <v>8</v>
      </c>
      <c r="D16" s="59"/>
      <c r="E16" s="61"/>
    </row>
    <row r="17" spans="1:5" s="6" customFormat="1" ht="45.75" customHeight="1" x14ac:dyDescent="0.15">
      <c r="A17" s="157" t="s">
        <v>235</v>
      </c>
      <c r="B17" s="158"/>
      <c r="C17" s="40"/>
      <c r="D17" s="59"/>
      <c r="E17" s="59"/>
    </row>
    <row r="18" spans="1:5" s="6" customFormat="1" ht="45.75" customHeight="1" x14ac:dyDescent="0.15">
      <c r="A18" s="157" t="s">
        <v>175</v>
      </c>
      <c r="B18" s="158"/>
      <c r="C18" s="40" t="s">
        <v>8</v>
      </c>
      <c r="D18" s="59"/>
      <c r="E18" s="59"/>
    </row>
    <row r="19" spans="1:5" s="6" customFormat="1" ht="45.75" customHeight="1" x14ac:dyDescent="0.15">
      <c r="A19" s="157" t="s">
        <v>176</v>
      </c>
      <c r="B19" s="158"/>
      <c r="C19" s="40" t="s">
        <v>8</v>
      </c>
      <c r="D19" s="59"/>
      <c r="E19" s="59"/>
    </row>
    <row r="20" spans="1:5" s="6" customFormat="1" ht="45.75" customHeight="1" x14ac:dyDescent="0.15">
      <c r="A20" s="157" t="s">
        <v>61</v>
      </c>
      <c r="B20" s="158"/>
      <c r="C20" s="40" t="s">
        <v>8</v>
      </c>
      <c r="D20" s="59"/>
      <c r="E20" s="59"/>
    </row>
    <row r="21" spans="1:5" s="6" customFormat="1" ht="45.75" customHeight="1" x14ac:dyDescent="0.15">
      <c r="A21" s="202" t="s">
        <v>62</v>
      </c>
      <c r="B21" s="203"/>
      <c r="C21" s="40" t="s">
        <v>8</v>
      </c>
      <c r="D21" s="59"/>
      <c r="E21" s="59"/>
    </row>
    <row r="22" spans="1:5" s="6" customFormat="1" ht="45.75" customHeight="1" x14ac:dyDescent="0.15">
      <c r="A22" s="206" t="s">
        <v>90</v>
      </c>
      <c r="B22" s="207"/>
      <c r="C22" s="40" t="s">
        <v>8</v>
      </c>
      <c r="D22" s="59"/>
      <c r="E22" s="59"/>
    </row>
    <row r="23" spans="1:5" s="6" customFormat="1" ht="45.75" customHeight="1" x14ac:dyDescent="0.15">
      <c r="A23" s="157" t="s">
        <v>63</v>
      </c>
      <c r="B23" s="158"/>
      <c r="C23" s="40" t="s">
        <v>8</v>
      </c>
      <c r="D23" s="59"/>
      <c r="E23" s="59"/>
    </row>
    <row r="24" spans="1:5" s="6" customFormat="1" ht="45.75" customHeight="1" x14ac:dyDescent="0.15">
      <c r="A24" s="202" t="s">
        <v>64</v>
      </c>
      <c r="B24" s="203"/>
      <c r="C24" s="40" t="s">
        <v>8</v>
      </c>
      <c r="D24" s="59"/>
      <c r="E24" s="59"/>
    </row>
    <row r="25" spans="1:5" s="6" customFormat="1" ht="15.75" customHeight="1" x14ac:dyDescent="0.15">
      <c r="A25" s="159" t="s">
        <v>199</v>
      </c>
      <c r="B25" s="160"/>
      <c r="C25" s="41"/>
      <c r="D25" s="60"/>
      <c r="E25" s="60"/>
    </row>
    <row r="26" spans="1:5" s="6" customFormat="1" ht="63.75" customHeight="1" x14ac:dyDescent="0.15">
      <c r="A26" s="157" t="s">
        <v>142</v>
      </c>
      <c r="B26" s="158"/>
      <c r="C26" s="41"/>
      <c r="D26" s="46"/>
      <c r="E26" s="46"/>
    </row>
    <row r="27" spans="1:5" s="6" customFormat="1" ht="45" customHeight="1" x14ac:dyDescent="0.15">
      <c r="A27" s="157" t="s">
        <v>241</v>
      </c>
      <c r="B27" s="158"/>
      <c r="C27" s="44"/>
      <c r="D27" s="61"/>
      <c r="E27" s="61"/>
    </row>
    <row r="28" spans="1:5" s="6" customFormat="1" ht="66.75" customHeight="1" x14ac:dyDescent="0.15">
      <c r="A28" s="204" t="s">
        <v>221</v>
      </c>
      <c r="B28" s="205"/>
      <c r="C28" s="44"/>
      <c r="D28" s="61"/>
      <c r="E28" s="61"/>
    </row>
    <row r="29" spans="1:5" s="6" customFormat="1" ht="36.75" customHeight="1" x14ac:dyDescent="0.15">
      <c r="A29" s="157" t="s">
        <v>242</v>
      </c>
      <c r="B29" s="158"/>
      <c r="C29" s="44"/>
      <c r="D29" s="61"/>
      <c r="E29" s="61"/>
    </row>
    <row r="30" spans="1:5" s="6" customFormat="1" ht="48.75" customHeight="1" x14ac:dyDescent="0.15">
      <c r="A30" s="157" t="s">
        <v>143</v>
      </c>
      <c r="B30" s="158"/>
      <c r="C30" s="44"/>
      <c r="D30" s="61"/>
      <c r="E30" s="61"/>
    </row>
    <row r="31" spans="1:5" s="6" customFormat="1" ht="48.75" customHeight="1" x14ac:dyDescent="0.15">
      <c r="A31" s="157" t="s">
        <v>177</v>
      </c>
      <c r="B31" s="158"/>
      <c r="C31" s="44"/>
      <c r="D31" s="25"/>
      <c r="E31" s="25"/>
    </row>
    <row r="32" spans="1:5" s="6" customFormat="1" ht="37.5" customHeight="1" x14ac:dyDescent="0.15">
      <c r="A32" s="209" t="s">
        <v>50</v>
      </c>
      <c r="B32" s="210"/>
      <c r="C32" s="44"/>
      <c r="D32" s="61"/>
      <c r="E32" s="61"/>
    </row>
    <row r="33" spans="1:5" s="6" customFormat="1" ht="33" customHeight="1" x14ac:dyDescent="0.15">
      <c r="A33" s="200" t="s">
        <v>174</v>
      </c>
      <c r="B33" s="201"/>
      <c r="C33" s="41"/>
      <c r="D33" s="60"/>
      <c r="E33" s="60"/>
    </row>
    <row r="34" spans="1:5" s="6" customFormat="1" ht="60.75" customHeight="1" x14ac:dyDescent="0.15">
      <c r="A34" s="157" t="s">
        <v>144</v>
      </c>
      <c r="B34" s="158"/>
      <c r="C34" s="40" t="s">
        <v>8</v>
      </c>
      <c r="D34" s="59"/>
      <c r="E34" s="59"/>
    </row>
    <row r="35" spans="1:5" s="6" customFormat="1" ht="43.5" customHeight="1" x14ac:dyDescent="0.15">
      <c r="A35" s="157" t="s">
        <v>236</v>
      </c>
      <c r="B35" s="158"/>
      <c r="C35" s="40" t="s">
        <v>8</v>
      </c>
      <c r="D35" s="59"/>
      <c r="E35" s="59"/>
    </row>
    <row r="36" spans="1:5" s="6" customFormat="1" ht="75.75" customHeight="1" x14ac:dyDescent="0.15">
      <c r="A36" s="157" t="s">
        <v>259</v>
      </c>
      <c r="B36" s="158"/>
      <c r="C36" s="40"/>
      <c r="D36" s="59"/>
      <c r="E36" s="59"/>
    </row>
    <row r="37" spans="1:5" s="6" customFormat="1" ht="48.75" customHeight="1" x14ac:dyDescent="0.15">
      <c r="A37" s="157" t="s">
        <v>91</v>
      </c>
      <c r="B37" s="158"/>
      <c r="C37" s="40" t="s">
        <v>8</v>
      </c>
      <c r="D37" s="59"/>
      <c r="E37" s="59"/>
    </row>
    <row r="38" spans="1:5" s="6" customFormat="1" ht="58.5" customHeight="1" x14ac:dyDescent="0.15">
      <c r="A38" s="157" t="s">
        <v>250</v>
      </c>
      <c r="B38" s="158"/>
      <c r="C38" s="40" t="s">
        <v>8</v>
      </c>
      <c r="D38" s="59"/>
      <c r="E38" s="59"/>
    </row>
    <row r="39" spans="1:5" s="6" customFormat="1" ht="49.5" customHeight="1" x14ac:dyDescent="0.15">
      <c r="A39" s="157" t="s">
        <v>201</v>
      </c>
      <c r="B39" s="158"/>
      <c r="C39" s="40" t="s">
        <v>8</v>
      </c>
      <c r="D39" s="59"/>
      <c r="E39" s="59"/>
    </row>
    <row r="40" spans="1:5" s="6" customFormat="1" ht="13.5" customHeight="1" x14ac:dyDescent="0.15">
      <c r="A40" s="161" t="s">
        <v>202</v>
      </c>
      <c r="B40" s="161"/>
      <c r="C40" s="149"/>
      <c r="D40" s="150"/>
      <c r="E40" s="150"/>
    </row>
    <row r="41" spans="1:5" s="19" customFormat="1" ht="13.5" x14ac:dyDescent="0.15">
      <c r="A41" s="172" t="s">
        <v>220</v>
      </c>
      <c r="B41" s="172"/>
      <c r="C41" s="23"/>
      <c r="D41" s="14"/>
      <c r="E41" s="14"/>
    </row>
    <row r="42" spans="1:5" s="19" customFormat="1" ht="13.5" x14ac:dyDescent="0.15">
      <c r="A42" s="79" t="s">
        <v>239</v>
      </c>
      <c r="B42" s="79"/>
      <c r="C42" s="23"/>
      <c r="D42" s="78"/>
      <c r="E42" s="14"/>
    </row>
    <row r="43" spans="1:5" ht="56.25" customHeight="1" thickBot="1" x14ac:dyDescent="0.2">
      <c r="A43" s="172" t="s">
        <v>240</v>
      </c>
      <c r="B43" s="172"/>
      <c r="C43" s="23"/>
      <c r="D43" s="4"/>
      <c r="E43" s="4"/>
    </row>
    <row r="44" spans="1:5" s="6" customFormat="1" ht="22.5" customHeight="1" x14ac:dyDescent="0.15">
      <c r="A44" s="72"/>
      <c r="B44" s="73" t="s">
        <v>21</v>
      </c>
      <c r="C44" s="186"/>
      <c r="D44" s="187"/>
      <c r="E44" s="187"/>
    </row>
    <row r="45" spans="1:5" s="6" customFormat="1" ht="27" customHeight="1" x14ac:dyDescent="0.15">
      <c r="A45" s="80" t="s">
        <v>15</v>
      </c>
      <c r="B45" s="74"/>
      <c r="C45" s="186"/>
      <c r="D45" s="187"/>
      <c r="E45" s="187"/>
    </row>
    <row r="46" spans="1:5" s="6" customFormat="1" ht="35.1" customHeight="1" x14ac:dyDescent="0.15">
      <c r="A46" s="81" t="s">
        <v>10</v>
      </c>
      <c r="B46" s="75"/>
      <c r="C46" s="186"/>
      <c r="D46" s="187"/>
      <c r="E46" s="187"/>
    </row>
    <row r="47" spans="1:5" s="6" customFormat="1" ht="27" customHeight="1" x14ac:dyDescent="0.15">
      <c r="A47" s="80" t="s">
        <v>16</v>
      </c>
      <c r="B47" s="74"/>
      <c r="C47" s="181"/>
      <c r="D47" s="182"/>
      <c r="E47" s="182"/>
    </row>
    <row r="48" spans="1:5" s="6" customFormat="1" ht="27" customHeight="1" x14ac:dyDescent="0.15">
      <c r="A48" s="80" t="s">
        <v>17</v>
      </c>
      <c r="B48" s="74"/>
      <c r="C48" s="95"/>
      <c r="D48" s="96"/>
      <c r="E48" s="96"/>
    </row>
    <row r="49" spans="1:5" s="6" customFormat="1" ht="27" customHeight="1" x14ac:dyDescent="0.15">
      <c r="A49" s="80" t="s">
        <v>0</v>
      </c>
      <c r="B49" s="74"/>
      <c r="C49" s="95"/>
      <c r="D49" s="96"/>
      <c r="E49" s="96"/>
    </row>
    <row r="50" spans="1:5" s="6" customFormat="1" ht="27" customHeight="1" thickBot="1" x14ac:dyDescent="0.2">
      <c r="A50" s="82" t="s">
        <v>18</v>
      </c>
      <c r="B50" s="76"/>
      <c r="C50" s="95"/>
      <c r="D50" s="96"/>
      <c r="E50" s="96"/>
    </row>
    <row r="51" spans="1:5" s="6" customFormat="1" x14ac:dyDescent="0.15">
      <c r="A51" s="77"/>
      <c r="B51" s="2"/>
      <c r="C51" s="24"/>
      <c r="D51" s="2"/>
      <c r="E51" s="2"/>
    </row>
  </sheetData>
  <customSheetViews>
    <customSheetView guid="{91623AE1-0991-4F68-8E1E-03E4AEE0AD3C}" scale="85" showPageBreaks="1" showGridLines="0" printArea="1" view="pageBreakPreview" topLeftCell="A13">
      <selection activeCell="A13" sqref="A13:B13"/>
      <rowBreaks count="1" manualBreakCount="1">
        <brk id="28"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 guid="{68B6A0BE-C298-4314-93F8-8D886201C3FD}" scale="85" showPageBreaks="1" showGridLines="0" printArea="1" view="pageBreakPreview">
      <rowBreaks count="1" manualBreakCount="1">
        <brk id="28" max="4" man="1"/>
      </rowBreaks>
      <pageMargins left="0.70866141732283472" right="0.70866141732283472" top="0.74803149606299213" bottom="0.74803149606299213" header="0.51181102362204722" footer="0.31496062992125984"/>
      <headerFooter scaleWithDoc="0">
        <oddHeader>&amp;L&amp;"ＭＳ 明朝,標準"&amp;11資料3-4&amp;R&amp;G</oddHeader>
      </headerFooter>
    </customSheetView>
  </customSheetViews>
  <mergeCells count="43">
    <mergeCell ref="C44:E46"/>
    <mergeCell ref="C47:E47"/>
    <mergeCell ref="A1:E1"/>
    <mergeCell ref="A2:E2"/>
    <mergeCell ref="A3:A4"/>
    <mergeCell ref="A39:B39"/>
    <mergeCell ref="A38:B38"/>
    <mergeCell ref="A37:B37"/>
    <mergeCell ref="A36:B36"/>
    <mergeCell ref="A35:B35"/>
    <mergeCell ref="A34:B34"/>
    <mergeCell ref="A33:B33"/>
    <mergeCell ref="A32:B32"/>
    <mergeCell ref="A31:B31"/>
    <mergeCell ref="A30:B30"/>
    <mergeCell ref="A29:B29"/>
    <mergeCell ref="A27:B27"/>
    <mergeCell ref="A19:B19"/>
    <mergeCell ref="A18:B18"/>
    <mergeCell ref="A40:B40"/>
    <mergeCell ref="A17:B17"/>
    <mergeCell ref="A26:B26"/>
    <mergeCell ref="A25:B25"/>
    <mergeCell ref="A24:B24"/>
    <mergeCell ref="A23:B23"/>
    <mergeCell ref="A22:B22"/>
    <mergeCell ref="A20:B20"/>
    <mergeCell ref="A6:B6"/>
    <mergeCell ref="A5:B5"/>
    <mergeCell ref="A43:B43"/>
    <mergeCell ref="A41:B41"/>
    <mergeCell ref="A11:B11"/>
    <mergeCell ref="A10:B10"/>
    <mergeCell ref="A9:B9"/>
    <mergeCell ref="A8:B8"/>
    <mergeCell ref="A7:B7"/>
    <mergeCell ref="A16:B16"/>
    <mergeCell ref="A15:B15"/>
    <mergeCell ref="A14:B14"/>
    <mergeCell ref="A13:B13"/>
    <mergeCell ref="A12:B12"/>
    <mergeCell ref="A21:B21"/>
    <mergeCell ref="A28:B28"/>
  </mergeCells>
  <phoneticPr fontId="4"/>
  <dataValidations count="2">
    <dataValidation type="list" allowBlank="1" showInputMessage="1" showErrorMessage="1" sqref="D7:E12 D14:E16 D18:E24 D27:E32 D34:E40">
      <formula1>INDIRECT("【道集計用】回答一覧!$AR$2:$AR$3")</formula1>
    </dataValidation>
    <dataValidation type="list" allowBlank="1" showInputMessage="1" showErrorMessage="1" sqref="D17:E17">
      <formula1>INDIRECT("【道集計用】回答一覧!$AR$2:$AR$4")</formula1>
    </dataValidation>
  </dataValidations>
  <pageMargins left="0.31496062992125984" right="0.31496062992125984" top="0.55118110236220474" bottom="0.55118110236220474" header="0.51181102362204722" footer="0.31496062992125984"/>
  <pageSetup paperSize="9" scale="67" orientation="portrait" r:id="rId1"/>
  <headerFooter scaleWithDoc="0">
    <oddFooter>&amp;C&amp;"-,標準"&amp;A&amp;R&amp;"+,標準"&amp;P/&amp;N ページ</oddFooter>
  </headerFooter>
  <rowBreaks count="1" manualBreakCount="1">
    <brk id="2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36"/>
  <sheetViews>
    <sheetView zoomScale="80" zoomScaleNormal="80" workbookViewId="0">
      <selection activeCell="H24" sqref="H24"/>
    </sheetView>
  </sheetViews>
  <sheetFormatPr defaultRowHeight="14.25" x14ac:dyDescent="0.15"/>
  <cols>
    <col min="2" max="2" width="5.5" bestFit="1" customWidth="1"/>
    <col min="3" max="3" width="9.375" customWidth="1"/>
    <col min="4" max="4" width="4.625" style="100" bestFit="1" customWidth="1"/>
    <col min="5" max="43" width="4.625" customWidth="1"/>
  </cols>
  <sheetData>
    <row r="2" spans="1:44" x14ac:dyDescent="0.15">
      <c r="A2" s="211"/>
      <c r="B2" s="211"/>
      <c r="C2" s="215"/>
      <c r="D2" s="212">
        <v>1</v>
      </c>
      <c r="E2" s="213"/>
      <c r="F2" s="213"/>
      <c r="G2" s="213"/>
      <c r="H2" s="213"/>
      <c r="I2" s="214"/>
      <c r="J2" s="211">
        <v>2</v>
      </c>
      <c r="K2" s="211"/>
      <c r="L2" s="211"/>
      <c r="M2" s="211"/>
      <c r="N2" s="211"/>
      <c r="O2" s="211"/>
      <c r="P2" s="211"/>
      <c r="Q2" s="211"/>
      <c r="R2" s="211"/>
      <c r="S2" s="211">
        <v>3</v>
      </c>
      <c r="T2" s="211"/>
      <c r="U2" s="211"/>
      <c r="V2" s="211"/>
      <c r="W2" s="211"/>
      <c r="X2" s="211">
        <v>4</v>
      </c>
      <c r="Y2" s="211"/>
      <c r="Z2" s="211"/>
      <c r="AA2" s="211"/>
      <c r="AB2" s="211"/>
      <c r="AC2" s="211"/>
      <c r="AR2" s="135" t="s">
        <v>164</v>
      </c>
    </row>
    <row r="3" spans="1:44" s="99" customFormat="1" x14ac:dyDescent="0.15">
      <c r="A3" s="211"/>
      <c r="B3" s="211"/>
      <c r="C3" s="216"/>
      <c r="D3" s="140" t="s">
        <v>153</v>
      </c>
      <c r="E3" s="106" t="s">
        <v>154</v>
      </c>
      <c r="F3" s="106" t="s">
        <v>155</v>
      </c>
      <c r="G3" s="106" t="s">
        <v>156</v>
      </c>
      <c r="H3" s="106" t="s">
        <v>157</v>
      </c>
      <c r="I3" s="106" t="s">
        <v>158</v>
      </c>
      <c r="J3" s="106" t="s">
        <v>153</v>
      </c>
      <c r="K3" s="106" t="s">
        <v>154</v>
      </c>
      <c r="L3" s="106" t="s">
        <v>155</v>
      </c>
      <c r="M3" s="106" t="s">
        <v>156</v>
      </c>
      <c r="N3" s="106" t="s">
        <v>157</v>
      </c>
      <c r="O3" s="106" t="s">
        <v>158</v>
      </c>
      <c r="P3" s="106" t="s">
        <v>159</v>
      </c>
      <c r="Q3" s="106" t="s">
        <v>161</v>
      </c>
      <c r="R3" s="106" t="s">
        <v>163</v>
      </c>
      <c r="S3" s="106" t="s">
        <v>153</v>
      </c>
      <c r="T3" s="106" t="s">
        <v>154</v>
      </c>
      <c r="U3" s="106" t="s">
        <v>155</v>
      </c>
      <c r="V3" s="106" t="s">
        <v>156</v>
      </c>
      <c r="W3" s="106" t="s">
        <v>157</v>
      </c>
      <c r="X3" s="106" t="s">
        <v>153</v>
      </c>
      <c r="Y3" s="106" t="s">
        <v>154</v>
      </c>
      <c r="Z3" s="106" t="s">
        <v>155</v>
      </c>
      <c r="AA3" s="106" t="s">
        <v>156</v>
      </c>
      <c r="AB3" s="106" t="s">
        <v>157</v>
      </c>
      <c r="AC3" s="106" t="s">
        <v>158</v>
      </c>
      <c r="AR3" s="136" t="s">
        <v>168</v>
      </c>
    </row>
    <row r="4" spans="1:44" s="99" customFormat="1" x14ac:dyDescent="0.15">
      <c r="A4" s="211"/>
      <c r="B4" s="211"/>
      <c r="C4" s="217"/>
      <c r="D4" s="106"/>
      <c r="E4" s="106"/>
      <c r="F4" s="106"/>
      <c r="G4" s="106"/>
      <c r="H4" s="106"/>
      <c r="I4" s="106"/>
      <c r="J4" s="106" t="s">
        <v>9</v>
      </c>
      <c r="K4" s="106" t="s">
        <v>9</v>
      </c>
      <c r="L4" s="106" t="s">
        <v>9</v>
      </c>
      <c r="M4" s="106" t="s">
        <v>9</v>
      </c>
      <c r="N4" s="106" t="s">
        <v>9</v>
      </c>
      <c r="O4" s="106" t="s">
        <v>9</v>
      </c>
      <c r="P4" s="106" t="s">
        <v>9</v>
      </c>
      <c r="Q4" s="146" t="s">
        <v>170</v>
      </c>
      <c r="R4" s="146" t="s">
        <v>170</v>
      </c>
      <c r="S4" s="106"/>
      <c r="T4" s="106"/>
      <c r="U4" s="106"/>
      <c r="V4" s="106" t="s">
        <v>9</v>
      </c>
      <c r="W4" s="106" t="s">
        <v>9</v>
      </c>
      <c r="X4" s="106" t="s">
        <v>9</v>
      </c>
      <c r="Y4" s="106" t="s">
        <v>9</v>
      </c>
      <c r="Z4" s="106"/>
      <c r="AA4" s="106" t="s">
        <v>9</v>
      </c>
      <c r="AB4" s="106" t="s">
        <v>9</v>
      </c>
      <c r="AC4" s="106" t="s">
        <v>9</v>
      </c>
      <c r="AR4" s="137" t="s">
        <v>169</v>
      </c>
    </row>
    <row r="5" spans="1:44" ht="18.75" x14ac:dyDescent="0.15">
      <c r="A5" s="124" t="s">
        <v>147</v>
      </c>
      <c r="B5" s="103" t="s">
        <v>145</v>
      </c>
      <c r="C5" s="103" t="str">
        <f>IF((胃エックス線!D47)&lt;&gt;"","実施なし","")</f>
        <v/>
      </c>
      <c r="D5" s="148" t="str">
        <f>IF(胃エックス線!D8="","",胃エックス線!D8)</f>
        <v/>
      </c>
      <c r="E5" s="148" t="str">
        <f>IF(胃エックス線!D9="","",胃エックス線!D9)</f>
        <v/>
      </c>
      <c r="F5" s="148" t="str">
        <f>IF(胃エックス線!D10="","",胃エックス線!D10)</f>
        <v/>
      </c>
      <c r="G5" s="148" t="str">
        <f>IF(胃エックス線!D11="","",胃エックス線!D11)</f>
        <v/>
      </c>
      <c r="H5" s="148" t="str">
        <f>IF(胃エックス線!D12="","",胃エックス線!D12)</f>
        <v/>
      </c>
      <c r="I5" s="148" t="str">
        <f>IF(胃エックス線!D13="","",胃エックス線!D13)</f>
        <v/>
      </c>
      <c r="J5" s="148" t="str">
        <f>IF(胃エックス線!D15="","",胃エックス線!D15)</f>
        <v/>
      </c>
      <c r="K5" s="148" t="str">
        <f>IF(胃エックス線!D16="","",胃エックス線!D16)</f>
        <v/>
      </c>
      <c r="L5" s="148" t="str">
        <f>IF(胃エックス線!D17="","",胃エックス線!D17)</f>
        <v/>
      </c>
      <c r="M5" s="148" t="str">
        <f>IF(胃エックス線!D18="","",胃エックス線!D18)</f>
        <v/>
      </c>
      <c r="N5" s="148" t="str">
        <f>IF(胃エックス線!D19="","",胃エックス線!D19)</f>
        <v/>
      </c>
      <c r="O5" s="148" t="str">
        <f>IF(胃エックス線!D20="","",胃エックス線!D20)</f>
        <v/>
      </c>
      <c r="P5" s="148" t="str">
        <f>IF(胃エックス線!D21="","",胃エックス線!D21)</f>
        <v/>
      </c>
      <c r="Q5" s="148" t="str">
        <f>IF(胃エックス線!D22="","",胃エックス線!D22)</f>
        <v/>
      </c>
      <c r="R5" s="148" t="str">
        <f>IF(胃エックス線!D23="","",胃エックス線!D23)</f>
        <v/>
      </c>
      <c r="S5" s="148" t="str">
        <f>IF(胃エックス線!D27="","",胃エックス線!D27)</f>
        <v/>
      </c>
      <c r="T5" s="148" t="str">
        <f>IF(胃エックス線!D28="","",胃エックス線!D28)</f>
        <v/>
      </c>
      <c r="U5" s="148" t="str">
        <f>IF(胃エックス線!D29="","",胃エックス線!D29)</f>
        <v/>
      </c>
      <c r="V5" s="148" t="str">
        <f>IF(胃エックス線!D30="","",胃エックス線!D30)</f>
        <v/>
      </c>
      <c r="W5" s="148" t="str">
        <f>IF(胃エックス線!D31="","",胃エックス線!D31)</f>
        <v/>
      </c>
      <c r="X5" s="148" t="str">
        <f>IF(胃エックス線!D33="","",胃エックス線!D33)</f>
        <v/>
      </c>
      <c r="Y5" s="148" t="str">
        <f>IF(胃エックス線!D34="","",胃エックス線!D34)</f>
        <v/>
      </c>
      <c r="Z5" s="148" t="str">
        <f>IF(胃エックス線!D35="","",胃エックス線!D35)</f>
        <v/>
      </c>
      <c r="AA5" s="148" t="str">
        <f>IF(胃エックス線!D36="","",胃エックス線!D36)</f>
        <v/>
      </c>
      <c r="AB5" s="148" t="str">
        <f>IF(胃エックス線!D37="","",胃エックス線!D37)</f>
        <v/>
      </c>
      <c r="AC5" s="148" t="str">
        <f>IF(胃エックス線!D38="","",胃エックス線!D38)</f>
        <v/>
      </c>
    </row>
    <row r="6" spans="1:44" ht="18.75" x14ac:dyDescent="0.15">
      <c r="A6" s="125"/>
      <c r="B6" s="103" t="s">
        <v>146</v>
      </c>
      <c r="C6" s="103" t="str">
        <f>IF((胃エックス線!D47)&lt;&gt;"","実施なし","")</f>
        <v/>
      </c>
      <c r="D6" s="148" t="str">
        <f>IF(胃エックス線!E8="","",胃エックス線!E8)</f>
        <v/>
      </c>
      <c r="E6" s="148" t="str">
        <f>IF(胃エックス線!E9="","",胃エックス線!E9)</f>
        <v/>
      </c>
      <c r="F6" s="148" t="str">
        <f>IF(胃エックス線!E10="","",胃エックス線!E10)</f>
        <v/>
      </c>
      <c r="G6" s="148" t="str">
        <f>IF(胃エックス線!E11="","",胃エックス線!E11)</f>
        <v/>
      </c>
      <c r="H6" s="148" t="str">
        <f>IF(胃エックス線!E12="","",胃エックス線!E12)</f>
        <v/>
      </c>
      <c r="I6" s="148" t="str">
        <f>IF(胃エックス線!E13="","",胃エックス線!E13)</f>
        <v/>
      </c>
      <c r="J6" s="148" t="str">
        <f>IF(胃エックス線!E15="","",胃エックス線!E15)</f>
        <v/>
      </c>
      <c r="K6" s="148" t="str">
        <f>IF(胃エックス線!E16="","",胃エックス線!E16)</f>
        <v/>
      </c>
      <c r="L6" s="148" t="str">
        <f>IF(胃エックス線!E17="","",胃エックス線!E17)</f>
        <v/>
      </c>
      <c r="M6" s="148" t="str">
        <f>IF(胃エックス線!E18="","",胃エックス線!E18)</f>
        <v/>
      </c>
      <c r="N6" s="148" t="str">
        <f>IF(胃エックス線!E19="","",胃エックス線!E19)</f>
        <v/>
      </c>
      <c r="O6" s="148" t="str">
        <f>IF(胃エックス線!E20="","",胃エックス線!E20)</f>
        <v/>
      </c>
      <c r="P6" s="148" t="str">
        <f>IF(胃エックス線!E21="","",胃エックス線!E21)</f>
        <v/>
      </c>
      <c r="Q6" s="148" t="str">
        <f>IF(胃エックス線!E22="","",胃エックス線!E22)</f>
        <v/>
      </c>
      <c r="R6" s="148" t="str">
        <f>IF(胃エックス線!E23="","",胃エックス線!E23)</f>
        <v/>
      </c>
      <c r="S6" s="148" t="str">
        <f>IF(胃エックス線!E27="","",胃エックス線!E27)</f>
        <v/>
      </c>
      <c r="T6" s="148" t="str">
        <f>IF(胃エックス線!E28="","",胃エックス線!E28)</f>
        <v/>
      </c>
      <c r="U6" s="148" t="str">
        <f>IF(胃エックス線!E29="","",胃エックス線!E29)</f>
        <v/>
      </c>
      <c r="V6" s="148" t="str">
        <f>IF(胃エックス線!E30="","",胃エックス線!E30)</f>
        <v/>
      </c>
      <c r="W6" s="148" t="str">
        <f>IF(胃エックス線!E31="","",胃エックス線!E31)</f>
        <v/>
      </c>
      <c r="X6" s="148" t="str">
        <f>IF(胃エックス線!E33="","",胃エックス線!E33)</f>
        <v/>
      </c>
      <c r="Y6" s="148" t="str">
        <f>IF(胃エックス線!E34="","",胃エックス線!E34)</f>
        <v/>
      </c>
      <c r="Z6" s="148" t="str">
        <f>IF(胃エックス線!E35="","",胃エックス線!E35)</f>
        <v/>
      </c>
      <c r="AA6" s="148" t="str">
        <f>IF(胃エックス線!E36="","",胃エックス線!E36)</f>
        <v/>
      </c>
      <c r="AB6" s="148" t="str">
        <f>IF(胃エックス線!E37="","",胃エックス線!E37)</f>
        <v/>
      </c>
      <c r="AC6" s="148" t="str">
        <f>IF(胃エックス線!E38="","",胃エックス線!E38)</f>
        <v/>
      </c>
    </row>
    <row r="7" spans="1:44" ht="18.75" x14ac:dyDescent="0.15">
      <c r="A7" s="98"/>
      <c r="D7" s="102"/>
      <c r="E7" s="102"/>
      <c r="F7" s="102"/>
      <c r="G7" s="102"/>
      <c r="H7" s="102"/>
      <c r="I7" s="102"/>
      <c r="J7" s="102"/>
      <c r="K7" s="102"/>
      <c r="L7" s="102"/>
      <c r="M7" s="102"/>
      <c r="N7" s="102"/>
      <c r="O7" s="102"/>
      <c r="P7" s="102"/>
      <c r="Q7" s="102"/>
      <c r="R7" s="102"/>
      <c r="S7" s="100"/>
      <c r="T7" s="100"/>
      <c r="U7" s="100"/>
      <c r="V7" s="100"/>
      <c r="W7" s="100"/>
      <c r="X7" s="100"/>
      <c r="Y7" s="100"/>
      <c r="Z7" s="100"/>
      <c r="AA7" s="100"/>
      <c r="AB7" s="100"/>
      <c r="AC7" s="100"/>
    </row>
    <row r="8" spans="1:44" x14ac:dyDescent="0.15">
      <c r="A8" s="219"/>
      <c r="B8" s="220"/>
      <c r="C8" s="225"/>
      <c r="D8" s="221">
        <v>1</v>
      </c>
      <c r="E8" s="222"/>
      <c r="F8" s="222"/>
      <c r="G8" s="222"/>
      <c r="H8" s="222"/>
      <c r="I8" s="223"/>
      <c r="J8" s="224">
        <v>2</v>
      </c>
      <c r="K8" s="224"/>
      <c r="L8" s="224"/>
      <c r="M8" s="224"/>
      <c r="N8" s="224">
        <v>3</v>
      </c>
      <c r="O8" s="224"/>
      <c r="P8" s="224"/>
      <c r="Q8" s="224"/>
      <c r="R8" s="224"/>
      <c r="S8" s="220">
        <v>4</v>
      </c>
      <c r="T8" s="220"/>
      <c r="U8" s="220"/>
      <c r="V8" s="220"/>
      <c r="W8" s="220"/>
      <c r="X8" s="220"/>
      <c r="Y8" s="100"/>
      <c r="Z8" s="100"/>
      <c r="AA8" s="100"/>
      <c r="AB8" s="100"/>
      <c r="AC8" s="100"/>
    </row>
    <row r="9" spans="1:44" s="99" customFormat="1" x14ac:dyDescent="0.15">
      <c r="A9" s="219"/>
      <c r="B9" s="220"/>
      <c r="C9" s="226"/>
      <c r="D9" s="141" t="s">
        <v>153</v>
      </c>
      <c r="E9" s="105" t="s">
        <v>154</v>
      </c>
      <c r="F9" s="105" t="s">
        <v>155</v>
      </c>
      <c r="G9" s="105" t="s">
        <v>156</v>
      </c>
      <c r="H9" s="105" t="s">
        <v>157</v>
      </c>
      <c r="I9" s="105" t="s">
        <v>158</v>
      </c>
      <c r="J9" s="105" t="s">
        <v>153</v>
      </c>
      <c r="K9" s="105" t="s">
        <v>154</v>
      </c>
      <c r="L9" s="105" t="s">
        <v>155</v>
      </c>
      <c r="M9" s="105" t="s">
        <v>156</v>
      </c>
      <c r="N9" s="105" t="s">
        <v>153</v>
      </c>
      <c r="O9" s="105" t="s">
        <v>154</v>
      </c>
      <c r="P9" s="105" t="s">
        <v>155</v>
      </c>
      <c r="Q9" s="105" t="s">
        <v>156</v>
      </c>
      <c r="R9" s="105" t="s">
        <v>157</v>
      </c>
      <c r="S9" s="105" t="s">
        <v>153</v>
      </c>
      <c r="T9" s="105" t="s">
        <v>154</v>
      </c>
      <c r="U9" s="105" t="s">
        <v>155</v>
      </c>
      <c r="V9" s="105" t="s">
        <v>156</v>
      </c>
      <c r="W9" s="105" t="s">
        <v>157</v>
      </c>
      <c r="X9" s="105" t="s">
        <v>158</v>
      </c>
      <c r="Y9" s="101"/>
      <c r="Z9" s="101"/>
      <c r="AA9" s="101"/>
      <c r="AB9" s="101"/>
      <c r="AC9" s="101"/>
    </row>
    <row r="10" spans="1:44" x14ac:dyDescent="0.15">
      <c r="A10" s="219"/>
      <c r="B10" s="220"/>
      <c r="C10" s="227"/>
      <c r="D10" s="105"/>
      <c r="E10" s="105"/>
      <c r="F10" s="105"/>
      <c r="G10" s="105"/>
      <c r="H10" s="105"/>
      <c r="I10" s="105"/>
      <c r="J10" s="105" t="s">
        <v>9</v>
      </c>
      <c r="K10" s="105" t="s">
        <v>9</v>
      </c>
      <c r="L10" s="105" t="s">
        <v>9</v>
      </c>
      <c r="M10" s="105"/>
      <c r="N10" s="105"/>
      <c r="O10" s="105"/>
      <c r="P10" s="105"/>
      <c r="Q10" s="105" t="s">
        <v>9</v>
      </c>
      <c r="R10" s="105" t="s">
        <v>9</v>
      </c>
      <c r="S10" s="105" t="s">
        <v>9</v>
      </c>
      <c r="T10" s="105" t="s">
        <v>9</v>
      </c>
      <c r="U10" s="105"/>
      <c r="V10" s="105" t="s">
        <v>9</v>
      </c>
      <c r="W10" s="105" t="s">
        <v>9</v>
      </c>
      <c r="X10" s="105" t="s">
        <v>9</v>
      </c>
      <c r="Y10" s="100"/>
      <c r="Z10" s="100"/>
      <c r="AA10" s="100"/>
      <c r="AB10" s="100"/>
      <c r="AC10" s="100"/>
    </row>
    <row r="11" spans="1:44" ht="18.75" x14ac:dyDescent="0.15">
      <c r="A11" s="124" t="s">
        <v>148</v>
      </c>
      <c r="B11" s="103" t="s">
        <v>145</v>
      </c>
      <c r="C11" s="103" t="str">
        <f>IF((胃エックス線!D47)&lt;&gt;"","実施なし","")</f>
        <v/>
      </c>
      <c r="D11" s="104" t="str">
        <f>IF(胃内視鏡!D8="","",胃内視鏡!D8)</f>
        <v/>
      </c>
      <c r="E11" s="104" t="str">
        <f>IF(胃内視鏡!D9="","",胃内視鏡!D9)</f>
        <v/>
      </c>
      <c r="F11" s="104" t="str">
        <f>IF(胃内視鏡!D10="","",胃内視鏡!D10)</f>
        <v/>
      </c>
      <c r="G11" s="104" t="str">
        <f>IF(胃内視鏡!D11="","",胃内視鏡!D11)</f>
        <v/>
      </c>
      <c r="H11" s="104" t="str">
        <f>IF(胃内視鏡!D12="","",胃内視鏡!D12)</f>
        <v/>
      </c>
      <c r="I11" s="104" t="str">
        <f>IF(胃内視鏡!D13="","",胃内視鏡!D13)</f>
        <v/>
      </c>
      <c r="J11" s="104" t="str">
        <f>IF(胃内視鏡!D15="","",胃内視鏡!D15)</f>
        <v/>
      </c>
      <c r="K11" s="104" t="str">
        <f>IF(胃内視鏡!D16="","",胃内視鏡!D16)</f>
        <v/>
      </c>
      <c r="L11" s="104" t="str">
        <f>IF(胃内視鏡!D17="","",胃内視鏡!D17)</f>
        <v/>
      </c>
      <c r="M11" s="104" t="str">
        <f>IF(胃内視鏡!D18="","",胃内視鏡!D18)</f>
        <v/>
      </c>
      <c r="N11" s="104" t="str">
        <f>IF(胃内視鏡!D20="","",胃内視鏡!D20)</f>
        <v/>
      </c>
      <c r="O11" s="104" t="str">
        <f>IF(胃内視鏡!D21="","",胃内視鏡!D21)</f>
        <v/>
      </c>
      <c r="P11" s="104" t="str">
        <f>IF(胃内視鏡!D22="","",胃内視鏡!D22)</f>
        <v/>
      </c>
      <c r="Q11" s="104" t="str">
        <f>IF(胃内視鏡!D23="","",胃内視鏡!D23)</f>
        <v/>
      </c>
      <c r="R11" s="104" t="str">
        <f>IF(胃内視鏡!D24="","",胃内視鏡!D24)</f>
        <v/>
      </c>
      <c r="S11" s="104" t="str">
        <f>IF(胃内視鏡!D27="","",胃内視鏡!D27)</f>
        <v/>
      </c>
      <c r="T11" s="104" t="str">
        <f>IF(胃内視鏡!D28="","",胃内視鏡!D28)</f>
        <v/>
      </c>
      <c r="U11" s="104" t="str">
        <f>IF(胃内視鏡!D29="","",胃内視鏡!D29)</f>
        <v/>
      </c>
      <c r="V11" s="104" t="str">
        <f>IF(胃内視鏡!D30="","",胃内視鏡!D30)</f>
        <v/>
      </c>
      <c r="W11" s="104" t="str">
        <f>IF(胃内視鏡!D31="","",胃内視鏡!D31)</f>
        <v/>
      </c>
      <c r="X11" s="104" t="str">
        <f>IF(胃内視鏡!D32="","",胃内視鏡!D32)</f>
        <v/>
      </c>
      <c r="Y11" s="100"/>
      <c r="Z11" s="100"/>
      <c r="AA11" s="100"/>
      <c r="AB11" s="100"/>
      <c r="AC11" s="100"/>
    </row>
    <row r="12" spans="1:44" ht="18.75" x14ac:dyDescent="0.15">
      <c r="A12" s="126"/>
      <c r="B12" s="103" t="s">
        <v>146</v>
      </c>
      <c r="C12" s="103" t="str">
        <f>IF((胃エックス線!D47)&lt;&gt;"","実施なし","")</f>
        <v/>
      </c>
      <c r="D12" s="104" t="str">
        <f>IF(胃内視鏡!E8="","",胃内視鏡!E8)</f>
        <v/>
      </c>
      <c r="E12" s="104" t="str">
        <f>IF(胃内視鏡!E9="","",胃内視鏡!E9)</f>
        <v/>
      </c>
      <c r="F12" s="104" t="str">
        <f>IF(胃内視鏡!E10="","",胃内視鏡!E10)</f>
        <v/>
      </c>
      <c r="G12" s="104" t="str">
        <f>IF(胃内視鏡!E11="","",胃内視鏡!E11)</f>
        <v/>
      </c>
      <c r="H12" s="104" t="str">
        <f>IF(胃内視鏡!E12="","",胃内視鏡!E12)</f>
        <v/>
      </c>
      <c r="I12" s="104" t="str">
        <f>IF(胃内視鏡!E13="","",胃内視鏡!E13)</f>
        <v/>
      </c>
      <c r="J12" s="104" t="str">
        <f>IF(胃内視鏡!E15="","",胃内視鏡!E15)</f>
        <v/>
      </c>
      <c r="K12" s="104" t="str">
        <f>IF(胃内視鏡!E16="","",胃内視鏡!E16)</f>
        <v/>
      </c>
      <c r="L12" s="104" t="str">
        <f>IF(胃内視鏡!E17="","",胃内視鏡!E17)</f>
        <v/>
      </c>
      <c r="M12" s="104" t="str">
        <f>IF(胃内視鏡!E18="","",胃内視鏡!E18)</f>
        <v/>
      </c>
      <c r="N12" s="104" t="str">
        <f>IF(胃内視鏡!E20="","",胃内視鏡!E20)</f>
        <v/>
      </c>
      <c r="O12" s="104" t="str">
        <f>IF(胃内視鏡!E21="","",胃内視鏡!E21)</f>
        <v/>
      </c>
      <c r="P12" s="104" t="str">
        <f>IF(胃内視鏡!E22="","",胃内視鏡!E22)</f>
        <v/>
      </c>
      <c r="Q12" s="104" t="str">
        <f>IF(胃内視鏡!E23="","",胃内視鏡!E23)</f>
        <v/>
      </c>
      <c r="R12" s="104" t="str">
        <f>IF(胃内視鏡!E24="","",胃内視鏡!E24)</f>
        <v/>
      </c>
      <c r="S12" s="104" t="str">
        <f>IF(胃内視鏡!E27="","",胃内視鏡!E27)</f>
        <v/>
      </c>
      <c r="T12" s="104" t="str">
        <f>IF(胃内視鏡!E28="","",胃内視鏡!E28)</f>
        <v/>
      </c>
      <c r="U12" s="104" t="str">
        <f>IF(胃内視鏡!E29="","",胃内視鏡!E29)</f>
        <v/>
      </c>
      <c r="V12" s="104" t="str">
        <f>IF(胃内視鏡!E30="","",胃内視鏡!E30)</f>
        <v/>
      </c>
      <c r="W12" s="104" t="str">
        <f>IF(胃内視鏡!E31="","",胃内視鏡!E31)</f>
        <v/>
      </c>
      <c r="X12" s="104" t="str">
        <f>IF(胃内視鏡!E32="","",胃内視鏡!E32)</f>
        <v/>
      </c>
      <c r="Y12" s="100"/>
      <c r="Z12" s="100"/>
      <c r="AA12" s="100"/>
      <c r="AB12" s="100"/>
      <c r="AC12" s="100"/>
    </row>
    <row r="13" spans="1:44" ht="18.75" x14ac:dyDescent="0.15">
      <c r="A13" s="107"/>
      <c r="B13" s="107"/>
      <c r="C13" s="107"/>
      <c r="D13" s="108"/>
      <c r="E13" s="108"/>
      <c r="F13" s="108"/>
      <c r="G13" s="108"/>
      <c r="H13" s="108"/>
      <c r="I13" s="108"/>
      <c r="J13" s="108"/>
      <c r="K13" s="108"/>
      <c r="L13" s="108"/>
      <c r="M13" s="108"/>
      <c r="N13" s="108"/>
      <c r="O13" s="108"/>
      <c r="P13" s="108"/>
      <c r="Q13" s="108"/>
      <c r="R13" s="108"/>
      <c r="S13" s="109"/>
      <c r="T13" s="109"/>
      <c r="U13" s="109"/>
      <c r="V13" s="109"/>
      <c r="W13" s="109"/>
      <c r="X13" s="109"/>
      <c r="Y13" s="100"/>
      <c r="Z13" s="100"/>
      <c r="AA13" s="100"/>
      <c r="AB13" s="100"/>
      <c r="AC13" s="100"/>
    </row>
    <row r="14" spans="1:44" s="111" customFormat="1" x14ac:dyDescent="0.15">
      <c r="A14" s="231"/>
      <c r="B14" s="218"/>
      <c r="C14" s="228"/>
      <c r="D14" s="232">
        <v>1</v>
      </c>
      <c r="E14" s="233"/>
      <c r="F14" s="233"/>
      <c r="G14" s="233"/>
      <c r="H14" s="233"/>
      <c r="I14" s="234"/>
      <c r="J14" s="218">
        <v>2</v>
      </c>
      <c r="K14" s="218"/>
      <c r="L14" s="218"/>
      <c r="M14" s="218">
        <v>3</v>
      </c>
      <c r="N14" s="218"/>
      <c r="O14" s="218"/>
      <c r="P14" s="218"/>
      <c r="Q14" s="218"/>
      <c r="R14" s="218"/>
      <c r="S14" s="218"/>
      <c r="T14" s="218">
        <v>4</v>
      </c>
      <c r="U14" s="218"/>
      <c r="V14" s="218"/>
      <c r="W14" s="218"/>
      <c r="X14" s="218"/>
      <c r="Y14" s="110"/>
      <c r="Z14" s="110"/>
      <c r="AA14" s="110"/>
      <c r="AB14" s="110"/>
      <c r="AC14" s="110"/>
    </row>
    <row r="15" spans="1:44" s="111" customFormat="1" x14ac:dyDescent="0.15">
      <c r="A15" s="231"/>
      <c r="B15" s="218"/>
      <c r="C15" s="229"/>
      <c r="D15" s="142" t="s">
        <v>153</v>
      </c>
      <c r="E15" s="112" t="s">
        <v>154</v>
      </c>
      <c r="F15" s="112" t="s">
        <v>155</v>
      </c>
      <c r="G15" s="112" t="s">
        <v>156</v>
      </c>
      <c r="H15" s="112" t="s">
        <v>157</v>
      </c>
      <c r="I15" s="112" t="s">
        <v>158</v>
      </c>
      <c r="J15" s="112" t="s">
        <v>153</v>
      </c>
      <c r="K15" s="112" t="s">
        <v>154</v>
      </c>
      <c r="L15" s="112" t="s">
        <v>155</v>
      </c>
      <c r="M15" s="112" t="s">
        <v>153</v>
      </c>
      <c r="N15" s="112" t="s">
        <v>154</v>
      </c>
      <c r="O15" s="112" t="s">
        <v>155</v>
      </c>
      <c r="P15" s="112" t="s">
        <v>156</v>
      </c>
      <c r="Q15" s="112" t="s">
        <v>157</v>
      </c>
      <c r="R15" s="112" t="s">
        <v>158</v>
      </c>
      <c r="S15" s="112" t="s">
        <v>159</v>
      </c>
      <c r="T15" s="112" t="s">
        <v>153</v>
      </c>
      <c r="U15" s="112" t="s">
        <v>154</v>
      </c>
      <c r="V15" s="112" t="s">
        <v>155</v>
      </c>
      <c r="W15" s="112" t="s">
        <v>156</v>
      </c>
      <c r="X15" s="112" t="s">
        <v>157</v>
      </c>
      <c r="Y15" s="110"/>
      <c r="Z15" s="110"/>
      <c r="AA15" s="110"/>
      <c r="AB15" s="110"/>
      <c r="AC15" s="110"/>
    </row>
    <row r="16" spans="1:44" s="111" customFormat="1" x14ac:dyDescent="0.15">
      <c r="A16" s="231"/>
      <c r="B16" s="218"/>
      <c r="C16" s="230"/>
      <c r="D16" s="112"/>
      <c r="E16" s="112"/>
      <c r="F16" s="112"/>
      <c r="G16" s="112"/>
      <c r="H16" s="112"/>
      <c r="I16" s="112"/>
      <c r="J16" s="113"/>
      <c r="K16" s="113"/>
      <c r="L16" s="113"/>
      <c r="M16" s="113"/>
      <c r="N16" s="113"/>
      <c r="O16" s="113"/>
      <c r="P16" s="113" t="s">
        <v>9</v>
      </c>
      <c r="Q16" s="113"/>
      <c r="R16" s="113"/>
      <c r="S16" s="113" t="s">
        <v>9</v>
      </c>
      <c r="T16" s="112" t="s">
        <v>9</v>
      </c>
      <c r="U16" s="112" t="s">
        <v>9</v>
      </c>
      <c r="V16" s="112"/>
      <c r="W16" s="112" t="s">
        <v>9</v>
      </c>
      <c r="X16" s="112" t="s">
        <v>9</v>
      </c>
      <c r="Y16" s="110"/>
      <c r="Z16" s="110"/>
      <c r="AA16" s="110"/>
      <c r="AB16" s="110"/>
      <c r="AC16" s="110"/>
    </row>
    <row r="17" spans="1:44" ht="18.75" x14ac:dyDescent="0.15">
      <c r="A17" s="127" t="s">
        <v>149</v>
      </c>
      <c r="B17" s="103" t="s">
        <v>145</v>
      </c>
      <c r="C17" s="103" t="str">
        <f>IF((胃エックス線!D47)&lt;&gt;"","実施なし","")</f>
        <v/>
      </c>
      <c r="D17" s="104" t="str">
        <f>IF(大腸!D8="","",大腸!D8)</f>
        <v/>
      </c>
      <c r="E17" s="104" t="str">
        <f>IF(大腸!D9="","",大腸!D9)</f>
        <v/>
      </c>
      <c r="F17" s="104" t="str">
        <f>IF(大腸!D10="","",大腸!D10)</f>
        <v/>
      </c>
      <c r="G17" s="104" t="str">
        <f>IF(大腸!D11="","",大腸!D11)</f>
        <v/>
      </c>
      <c r="H17" s="104" t="str">
        <f>IF(大腸!D12="","",大腸!D12)</f>
        <v/>
      </c>
      <c r="I17" s="104" t="str">
        <f>IF(大腸!D13="","",大腸!D13)</f>
        <v/>
      </c>
      <c r="J17" s="104" t="str">
        <f>IF(大腸!D16="","",大腸!D16)</f>
        <v/>
      </c>
      <c r="K17" s="104" t="str">
        <f>IF(大腸!D17="","",大腸!D17)</f>
        <v/>
      </c>
      <c r="L17" s="104" t="str">
        <f>IF(大腸!D18="","",大腸!D18)</f>
        <v/>
      </c>
      <c r="M17" s="104" t="str">
        <f>IF(大腸!D21="","",大腸!D21)</f>
        <v/>
      </c>
      <c r="N17" s="104" t="str">
        <f>IF(大腸!D22="","",大腸!D22)</f>
        <v/>
      </c>
      <c r="O17" s="104" t="str">
        <f>IF(大腸!D23="","",大腸!D23)</f>
        <v/>
      </c>
      <c r="P17" s="104" t="str">
        <f>IF(大腸!D24="","",大腸!D24)</f>
        <v/>
      </c>
      <c r="Q17" s="104" t="str">
        <f>IF(大腸!D25="","",大腸!D25)</f>
        <v/>
      </c>
      <c r="R17" s="104" t="str">
        <f>IF(大腸!D26="","",大腸!D26)</f>
        <v/>
      </c>
      <c r="S17" s="104" t="str">
        <f>IF(大腸!D27="","",大腸!D27)</f>
        <v/>
      </c>
      <c r="T17" s="104" t="str">
        <f>IF(大腸!D30="","",大腸!D30)</f>
        <v/>
      </c>
      <c r="U17" s="104" t="str">
        <f>IF(大腸!D31="","",大腸!D31)</f>
        <v/>
      </c>
      <c r="V17" s="104" t="str">
        <f>IF(大腸!D32="","",大腸!D32)</f>
        <v/>
      </c>
      <c r="W17" s="104" t="str">
        <f>IF(大腸!D33="","",大腸!D33)</f>
        <v/>
      </c>
      <c r="X17" s="104" t="str">
        <f>IF(大腸!D34="","",大腸!D34)</f>
        <v/>
      </c>
      <c r="Y17" s="100"/>
      <c r="Z17" s="100"/>
      <c r="AA17" s="100"/>
      <c r="AB17" s="100"/>
      <c r="AC17" s="100"/>
    </row>
    <row r="18" spans="1:44" ht="18.75" x14ac:dyDescent="0.15">
      <c r="A18" s="126"/>
      <c r="B18" s="103" t="s">
        <v>146</v>
      </c>
      <c r="C18" s="103" t="str">
        <f>IF((胃エックス線!D47)&lt;&gt;"","実施なし","")</f>
        <v/>
      </c>
      <c r="D18" s="104" t="str">
        <f>IF(大腸!E8="","",大腸!E8)</f>
        <v/>
      </c>
      <c r="E18" s="104" t="str">
        <f>IF(大腸!E9="","",大腸!E9)</f>
        <v/>
      </c>
      <c r="F18" s="104" t="str">
        <f>IF(大腸!E10="","",大腸!E10)</f>
        <v/>
      </c>
      <c r="G18" s="104" t="str">
        <f>IF(大腸!E11="","",大腸!E11)</f>
        <v/>
      </c>
      <c r="H18" s="104" t="str">
        <f>IF(大腸!E12="","",大腸!E12)</f>
        <v/>
      </c>
      <c r="I18" s="104" t="str">
        <f>IF(大腸!E13="","",大腸!E13)</f>
        <v/>
      </c>
      <c r="J18" s="104" t="str">
        <f>IF(大腸!E16="","",大腸!E16)</f>
        <v/>
      </c>
      <c r="K18" s="104" t="str">
        <f>IF(大腸!E17="","",大腸!E17)</f>
        <v/>
      </c>
      <c r="L18" s="104" t="str">
        <f>IF(大腸!E18="","",大腸!E18)</f>
        <v/>
      </c>
      <c r="M18" s="104" t="str">
        <f>IF(大腸!E21="","",大腸!E21)</f>
        <v/>
      </c>
      <c r="N18" s="104" t="str">
        <f>IF(大腸!E22="","",大腸!E22)</f>
        <v/>
      </c>
      <c r="O18" s="104" t="str">
        <f>IF(大腸!E23="","",大腸!E23)</f>
        <v/>
      </c>
      <c r="P18" s="104" t="str">
        <f>IF(大腸!E24="","",大腸!E24)</f>
        <v/>
      </c>
      <c r="Q18" s="104" t="str">
        <f>IF(大腸!E25="","",大腸!E25)</f>
        <v/>
      </c>
      <c r="R18" s="104" t="str">
        <f>IF(大腸!E26="","",大腸!E26)</f>
        <v/>
      </c>
      <c r="S18" s="104" t="str">
        <f>IF(大腸!E27="","",大腸!E27)</f>
        <v/>
      </c>
      <c r="T18" s="104" t="str">
        <f>IF(大腸!E30="","",大腸!E30)</f>
        <v/>
      </c>
      <c r="U18" s="104" t="str">
        <f>IF(大腸!E31="","",大腸!E31)</f>
        <v/>
      </c>
      <c r="V18" s="104" t="str">
        <f>IF(大腸!E32="","",大腸!E32)</f>
        <v/>
      </c>
      <c r="W18" s="104" t="str">
        <f>IF(大腸!E33="","",大腸!E33)</f>
        <v/>
      </c>
      <c r="X18" s="104" t="str">
        <f>IF(大腸!E34="","",大腸!E34)</f>
        <v/>
      </c>
      <c r="Y18" s="100"/>
      <c r="Z18" s="100"/>
      <c r="AA18" s="100"/>
      <c r="AB18" s="100"/>
      <c r="AC18" s="100"/>
    </row>
    <row r="19" spans="1:44" ht="18.75" x14ac:dyDescent="0.15">
      <c r="D19" s="102"/>
      <c r="E19" s="102"/>
      <c r="F19" s="102"/>
      <c r="G19" s="102"/>
      <c r="H19" s="102"/>
      <c r="I19" s="102"/>
      <c r="J19" s="102"/>
      <c r="K19" s="102"/>
      <c r="L19" s="102"/>
      <c r="M19" s="102"/>
      <c r="N19" s="102"/>
      <c r="O19" s="102"/>
      <c r="P19" s="102"/>
      <c r="Q19" s="102"/>
      <c r="R19" s="102"/>
      <c r="S19" s="100"/>
      <c r="T19" s="100"/>
      <c r="U19" s="100"/>
      <c r="V19" s="100"/>
      <c r="W19" s="100"/>
      <c r="X19" s="100"/>
      <c r="Y19" s="100"/>
      <c r="Z19" s="100"/>
      <c r="AA19" s="100"/>
      <c r="AB19" s="100"/>
      <c r="AC19" s="100"/>
      <c r="AJ19" s="153"/>
      <c r="AK19" s="107"/>
    </row>
    <row r="20" spans="1:44" s="111" customFormat="1" x14ac:dyDescent="0.15">
      <c r="A20" s="235"/>
      <c r="B20" s="235"/>
      <c r="C20" s="239"/>
      <c r="D20" s="236">
        <v>1</v>
      </c>
      <c r="E20" s="237"/>
      <c r="F20" s="237"/>
      <c r="G20" s="237"/>
      <c r="H20" s="237"/>
      <c r="I20" s="237"/>
      <c r="J20" s="238"/>
      <c r="K20" s="235">
        <v>2</v>
      </c>
      <c r="L20" s="235"/>
      <c r="M20" s="235"/>
      <c r="N20" s="235"/>
      <c r="O20" s="235"/>
      <c r="P20" s="235"/>
      <c r="Q20" s="235"/>
      <c r="R20" s="235"/>
      <c r="S20" s="235"/>
      <c r="T20" s="235"/>
      <c r="U20" s="235"/>
      <c r="V20" s="236">
        <v>3</v>
      </c>
      <c r="W20" s="237"/>
      <c r="X20" s="237"/>
      <c r="Y20" s="237"/>
      <c r="Z20" s="237"/>
      <c r="AA20" s="237"/>
      <c r="AB20" s="237"/>
      <c r="AC20" s="238"/>
      <c r="AD20" s="236">
        <v>4</v>
      </c>
      <c r="AE20" s="237"/>
      <c r="AF20" s="237"/>
      <c r="AG20" s="237"/>
      <c r="AH20" s="237"/>
      <c r="AI20" s="237"/>
      <c r="AJ20" s="242">
        <v>5</v>
      </c>
      <c r="AK20" s="243"/>
      <c r="AL20" s="243"/>
      <c r="AM20" s="243"/>
      <c r="AN20" s="243"/>
      <c r="AO20" s="243"/>
      <c r="AP20" s="243"/>
      <c r="AQ20" s="243"/>
      <c r="AR20" s="154"/>
    </row>
    <row r="21" spans="1:44" s="111" customFormat="1" x14ac:dyDescent="0.15">
      <c r="A21" s="235"/>
      <c r="B21" s="235"/>
      <c r="C21" s="240"/>
      <c r="D21" s="130" t="s">
        <v>153</v>
      </c>
      <c r="E21" s="116" t="s">
        <v>154</v>
      </c>
      <c r="F21" s="116" t="s">
        <v>155</v>
      </c>
      <c r="G21" s="116" t="s">
        <v>156</v>
      </c>
      <c r="H21" s="116" t="s">
        <v>157</v>
      </c>
      <c r="I21" s="116" t="s">
        <v>158</v>
      </c>
      <c r="J21" s="116" t="s">
        <v>159</v>
      </c>
      <c r="K21" s="116" t="s">
        <v>153</v>
      </c>
      <c r="L21" s="116" t="s">
        <v>154</v>
      </c>
      <c r="M21" s="116" t="s">
        <v>155</v>
      </c>
      <c r="N21" s="116" t="s">
        <v>156</v>
      </c>
      <c r="O21" s="116" t="s">
        <v>157</v>
      </c>
      <c r="P21" s="116" t="s">
        <v>158</v>
      </c>
      <c r="Q21" s="116" t="s">
        <v>159</v>
      </c>
      <c r="R21" s="116" t="s">
        <v>160</v>
      </c>
      <c r="S21" s="116" t="s">
        <v>162</v>
      </c>
      <c r="T21" s="116" t="s">
        <v>165</v>
      </c>
      <c r="U21" s="116" t="s">
        <v>166</v>
      </c>
      <c r="V21" s="116" t="s">
        <v>153</v>
      </c>
      <c r="W21" s="116" t="s">
        <v>154</v>
      </c>
      <c r="X21" s="116" t="s">
        <v>155</v>
      </c>
      <c r="Y21" s="116" t="s">
        <v>156</v>
      </c>
      <c r="Z21" s="116" t="s">
        <v>157</v>
      </c>
      <c r="AA21" s="116" t="s">
        <v>158</v>
      </c>
      <c r="AB21" s="116" t="s">
        <v>159</v>
      </c>
      <c r="AC21" s="116" t="s">
        <v>207</v>
      </c>
      <c r="AD21" s="116" t="s">
        <v>153</v>
      </c>
      <c r="AE21" s="116" t="s">
        <v>154</v>
      </c>
      <c r="AF21" s="116" t="s">
        <v>155</v>
      </c>
      <c r="AG21" s="116" t="s">
        <v>156</v>
      </c>
      <c r="AH21" s="116" t="s">
        <v>157</v>
      </c>
      <c r="AI21" s="116" t="s">
        <v>158</v>
      </c>
      <c r="AJ21" s="152" t="s">
        <v>159</v>
      </c>
      <c r="AK21" s="152" t="s">
        <v>153</v>
      </c>
      <c r="AL21" s="152" t="s">
        <v>154</v>
      </c>
      <c r="AM21" s="152" t="s">
        <v>155</v>
      </c>
      <c r="AN21" s="152" t="s">
        <v>156</v>
      </c>
      <c r="AO21" s="152" t="s">
        <v>157</v>
      </c>
      <c r="AP21" s="152" t="s">
        <v>158</v>
      </c>
      <c r="AQ21" s="152" t="s">
        <v>159</v>
      </c>
    </row>
    <row r="22" spans="1:44" s="111" customFormat="1" x14ac:dyDescent="0.15">
      <c r="A22" s="235"/>
      <c r="B22" s="235"/>
      <c r="C22" s="241"/>
      <c r="D22" s="117"/>
      <c r="E22" s="117"/>
      <c r="F22" s="117"/>
      <c r="G22" s="117"/>
      <c r="H22" s="117"/>
      <c r="I22" s="117"/>
      <c r="J22" s="117"/>
      <c r="K22" s="117" t="s">
        <v>8</v>
      </c>
      <c r="L22" s="117" t="s">
        <v>8</v>
      </c>
      <c r="M22" s="117" t="s">
        <v>8</v>
      </c>
      <c r="N22" s="118" t="s">
        <v>9</v>
      </c>
      <c r="O22" s="118" t="s">
        <v>9</v>
      </c>
      <c r="P22" s="118" t="s">
        <v>9</v>
      </c>
      <c r="Q22" s="117" t="s">
        <v>171</v>
      </c>
      <c r="R22" s="147" t="s">
        <v>172</v>
      </c>
      <c r="S22" s="147" t="s">
        <v>172</v>
      </c>
      <c r="T22" s="147" t="s">
        <v>172</v>
      </c>
      <c r="U22" s="147" t="s">
        <v>172</v>
      </c>
      <c r="V22" s="117"/>
      <c r="W22" s="117"/>
      <c r="X22" s="117"/>
      <c r="Y22" s="117" t="s">
        <v>171</v>
      </c>
      <c r="Z22" s="117"/>
      <c r="AA22" s="117"/>
      <c r="AB22" s="151" t="s">
        <v>8</v>
      </c>
      <c r="AC22" s="117" t="s">
        <v>8</v>
      </c>
      <c r="AD22" s="117" t="s">
        <v>171</v>
      </c>
      <c r="AE22" s="119"/>
      <c r="AF22" s="119"/>
      <c r="AG22" s="119"/>
      <c r="AH22" s="119"/>
      <c r="AI22" s="119"/>
      <c r="AJ22" s="117" t="s">
        <v>8</v>
      </c>
      <c r="AK22" s="117" t="s">
        <v>8</v>
      </c>
      <c r="AL22" s="117" t="s">
        <v>8</v>
      </c>
      <c r="AM22" s="119"/>
      <c r="AN22" s="117" t="s">
        <v>8</v>
      </c>
      <c r="AO22" s="117" t="s">
        <v>8</v>
      </c>
      <c r="AP22" s="151" t="s">
        <v>8</v>
      </c>
      <c r="AQ22" s="117" t="s">
        <v>8</v>
      </c>
    </row>
    <row r="23" spans="1:44" ht="18.75" x14ac:dyDescent="0.15">
      <c r="A23" s="127" t="s">
        <v>150</v>
      </c>
      <c r="B23" s="103" t="s">
        <v>145</v>
      </c>
      <c r="C23" s="103" t="str">
        <f>IF((胃エックス線!D47)&lt;&gt;"","実施なし","")</f>
        <v/>
      </c>
      <c r="D23" s="104" t="str">
        <f>IF(肺!D8="","",肺!D8)</f>
        <v/>
      </c>
      <c r="E23" s="104" t="str">
        <f>IF(肺!D9="","",肺!D9)</f>
        <v/>
      </c>
      <c r="F23" s="104" t="str">
        <f>IF(肺!D10="","",肺!D10)</f>
        <v/>
      </c>
      <c r="G23" s="104" t="str">
        <f>IF(肺!D11="","",肺!D11)</f>
        <v/>
      </c>
      <c r="H23" s="104" t="str">
        <f>IF(肺!D12="","",肺!D12)</f>
        <v/>
      </c>
      <c r="I23" s="104" t="str">
        <f>IF(肺!D13="","",肺!D13)</f>
        <v/>
      </c>
      <c r="J23" s="104" t="str">
        <f>IF(肺!D14="","",肺!D14)</f>
        <v/>
      </c>
      <c r="K23" s="104" t="str">
        <f>IF(肺!D16="","",肺!D16)</f>
        <v/>
      </c>
      <c r="L23" s="104" t="str">
        <f>IF(肺!D17="","",肺!D17)</f>
        <v/>
      </c>
      <c r="M23" s="104" t="str">
        <f>IF(肺!D18="","",肺!D18)</f>
        <v/>
      </c>
      <c r="N23" s="104" t="str">
        <f>IF(肺!D19="","",肺!D19)</f>
        <v/>
      </c>
      <c r="O23" s="104" t="str">
        <f>IF(肺!D20="","",肺!D20)</f>
        <v/>
      </c>
      <c r="P23" s="104" t="str">
        <f>IF(肺!D21="","",肺!D21)</f>
        <v/>
      </c>
      <c r="Q23" s="104" t="str">
        <f>IF(肺!D22="","",肺!D22)</f>
        <v/>
      </c>
      <c r="R23" s="104" t="str">
        <f>IF(肺!D23="","",肺!D23)</f>
        <v/>
      </c>
      <c r="S23" s="104" t="str">
        <f>IF(肺!D25="","",肺!D25)</f>
        <v/>
      </c>
      <c r="T23" s="104" t="str">
        <f>IF(肺!D26="","",肺!D26)</f>
        <v/>
      </c>
      <c r="U23" s="104" t="str">
        <f>IF(肺!D27="","",肺!D27)</f>
        <v/>
      </c>
      <c r="V23" s="104" t="str">
        <f>IF(肺!D30="","",肺!D30)</f>
        <v/>
      </c>
      <c r="W23" s="104" t="str">
        <f>IF(肺!D31="","",肺!D31)</f>
        <v/>
      </c>
      <c r="X23" s="104" t="str">
        <f>IF(肺!D32="","",肺!D32)</f>
        <v/>
      </c>
      <c r="Y23" s="104" t="str">
        <f>IF(肺!D33="","",肺!D33)</f>
        <v/>
      </c>
      <c r="Z23" s="104" t="str">
        <f>IF(肺!D34="","",肺!D34)</f>
        <v/>
      </c>
      <c r="AA23" s="104" t="str">
        <f>IF(肺!D35="","",肺!D35)</f>
        <v/>
      </c>
      <c r="AB23" s="104" t="str">
        <f>IF(肺!D36="","",肺!D36)</f>
        <v/>
      </c>
      <c r="AC23" s="104" t="str">
        <f>IF(肺!D37="","",肺!D37)</f>
        <v/>
      </c>
      <c r="AD23" s="104" t="str">
        <f>IF(肺!D40="","",肺!D40)</f>
        <v/>
      </c>
      <c r="AE23" s="104" t="str">
        <f>IF(肺!D41="","",肺!D41)</f>
        <v/>
      </c>
      <c r="AF23" s="104" t="str">
        <f>IF(肺!D42="","",肺!D42)</f>
        <v/>
      </c>
      <c r="AG23" s="104" t="str">
        <f>IF(肺!D43="","",肺!D43)</f>
        <v/>
      </c>
      <c r="AH23" s="104" t="str">
        <f>IF(肺!D44="","",肺!D44)</f>
        <v/>
      </c>
      <c r="AI23" s="104" t="str">
        <f>IF(肺!D45="","",肺!D45)</f>
        <v/>
      </c>
      <c r="AJ23" s="104" t="str">
        <f>IF(肺!D46="","",肺!D46)</f>
        <v/>
      </c>
      <c r="AK23" s="104" t="str">
        <f>IF(肺!D48="","",肺!D48)</f>
        <v/>
      </c>
      <c r="AL23" s="104" t="str">
        <f>IF(肺!D49="","",肺!D49)</f>
        <v/>
      </c>
      <c r="AM23" s="104" t="str">
        <f>IF(肺!D50="","",肺!D50)</f>
        <v/>
      </c>
      <c r="AN23" s="104" t="str">
        <f>IF(肺!D51="","",肺!D51)</f>
        <v/>
      </c>
      <c r="AO23" s="104" t="str">
        <f>IF(肺!D52="","",肺!D52)</f>
        <v/>
      </c>
      <c r="AP23" s="104" t="str">
        <f>IF(肺!D53="","",肺!D53)</f>
        <v/>
      </c>
      <c r="AQ23" s="104" t="str">
        <f>IF(肺!D54="","",肺!D54)</f>
        <v/>
      </c>
    </row>
    <row r="24" spans="1:44" ht="18.75" x14ac:dyDescent="0.15">
      <c r="A24" s="126"/>
      <c r="B24" s="103" t="s">
        <v>146</v>
      </c>
      <c r="C24" s="103" t="str">
        <f>IF((胃エックス線!D47)&lt;&gt;"","実施なし","")</f>
        <v/>
      </c>
      <c r="D24" s="104" t="str">
        <f>IF(肺!E8="","",肺!E8)</f>
        <v/>
      </c>
      <c r="E24" s="104" t="str">
        <f>IF(肺!E9="","",肺!E9)</f>
        <v/>
      </c>
      <c r="F24" s="104" t="str">
        <f>IF(肺!E10="","",肺!E10)</f>
        <v/>
      </c>
      <c r="G24" s="104" t="str">
        <f>IF(肺!E11="","",肺!E11)</f>
        <v/>
      </c>
      <c r="H24" s="104" t="str">
        <f>IF(肺!E12="","",肺!E12)</f>
        <v/>
      </c>
      <c r="I24" s="104" t="str">
        <f>IF(肺!E13="","",肺!E13)</f>
        <v/>
      </c>
      <c r="J24" s="104" t="str">
        <f>IF(肺!E14="","",肺!E14)</f>
        <v/>
      </c>
      <c r="K24" s="104" t="str">
        <f>IF(肺!E16="","",肺!E16)</f>
        <v/>
      </c>
      <c r="L24" s="104" t="str">
        <f>IF(肺!E17="","",肺!E17)</f>
        <v/>
      </c>
      <c r="M24" s="104" t="str">
        <f>IF(肺!E18="","",肺!E18)</f>
        <v/>
      </c>
      <c r="N24" s="104" t="str">
        <f>IF(肺!E19="","",肺!E19)</f>
        <v/>
      </c>
      <c r="O24" s="104" t="str">
        <f>IF(肺!E20="","",肺!E20)</f>
        <v/>
      </c>
      <c r="P24" s="104" t="str">
        <f>IF(肺!E21="","",肺!E21)</f>
        <v/>
      </c>
      <c r="Q24" s="114"/>
      <c r="R24" s="114"/>
      <c r="S24" s="115"/>
      <c r="T24" s="115"/>
      <c r="U24" s="115"/>
      <c r="V24" s="104" t="str">
        <f>IF(肺!E30="","",肺!E30)</f>
        <v/>
      </c>
      <c r="W24" s="104" t="str">
        <f>IF(肺!E31="","",肺!E31)</f>
        <v/>
      </c>
      <c r="X24" s="104" t="str">
        <f>IF(肺!E32="","",肺!E32)</f>
        <v/>
      </c>
      <c r="Y24" s="104" t="str">
        <f>IF(肺!E33="","",肺!E33)</f>
        <v/>
      </c>
      <c r="Z24" s="104" t="str">
        <f>IF(肺!E34="","",肺!E34)</f>
        <v/>
      </c>
      <c r="AA24" s="104" t="str">
        <f>IF(肺!E35="","",肺!E35)</f>
        <v/>
      </c>
      <c r="AB24" s="104" t="str">
        <f>IF(肺!E36="","",肺!E36)</f>
        <v/>
      </c>
      <c r="AC24" s="104" t="str">
        <f>IF(肺!E37="","",肺!E37)</f>
        <v/>
      </c>
      <c r="AD24" s="104" t="str">
        <f>IF(肺!E40="","",肺!E40)</f>
        <v/>
      </c>
      <c r="AE24" s="104" t="str">
        <f>IF(肺!E41="","",肺!E41)</f>
        <v/>
      </c>
      <c r="AF24" s="104" t="str">
        <f>IF(肺!E42="","",肺!E42)</f>
        <v/>
      </c>
      <c r="AG24" s="104" t="str">
        <f>IF(肺!E43="","",肺!E43)</f>
        <v/>
      </c>
      <c r="AH24" s="104" t="str">
        <f>IF(肺!E44="","",肺!E44)</f>
        <v/>
      </c>
      <c r="AI24" s="104" t="str">
        <f>IF(肺!E45="","",肺!E45)</f>
        <v/>
      </c>
      <c r="AJ24" s="104" t="str">
        <f>IF(肺!E46="","",肺!E46)</f>
        <v/>
      </c>
      <c r="AK24" s="104" t="str">
        <f>IF(肺!E48="","",肺!E48)</f>
        <v/>
      </c>
      <c r="AL24" s="104" t="str">
        <f>IF(肺!E49="","",肺!E49)</f>
        <v/>
      </c>
      <c r="AM24" s="104" t="str">
        <f>IF(肺!E50="","",肺!E50)</f>
        <v/>
      </c>
      <c r="AN24" s="104" t="str">
        <f>IF(肺!E51="","",肺!E51)</f>
        <v/>
      </c>
      <c r="AO24" s="104" t="str">
        <f>IF(肺!E52="","",肺!E52)</f>
        <v/>
      </c>
      <c r="AP24" s="104" t="str">
        <f>IF(肺!D53="","",肺!D53)</f>
        <v/>
      </c>
      <c r="AQ24" s="104" t="str">
        <f>IF(肺!E54="","",肺!E54)</f>
        <v/>
      </c>
    </row>
    <row r="25" spans="1:44" s="66" customFormat="1" ht="18.75" x14ac:dyDescent="0.15">
      <c r="D25" s="120"/>
      <c r="E25" s="120"/>
      <c r="F25" s="120"/>
      <c r="G25" s="120"/>
      <c r="H25" s="120"/>
      <c r="I25" s="120"/>
      <c r="J25" s="120"/>
      <c r="K25" s="120"/>
      <c r="L25" s="120"/>
      <c r="M25" s="120"/>
      <c r="N25" s="120"/>
      <c r="O25" s="120"/>
      <c r="P25" s="120"/>
      <c r="Q25" s="121"/>
      <c r="R25" s="121"/>
      <c r="S25" s="122"/>
      <c r="T25" s="122"/>
      <c r="U25" s="122"/>
      <c r="V25" s="123"/>
      <c r="W25" s="123"/>
      <c r="X25" s="123"/>
      <c r="Y25" s="123"/>
      <c r="Z25" s="123"/>
      <c r="AA25" s="123"/>
      <c r="AB25" s="123"/>
      <c r="AC25" s="123"/>
    </row>
    <row r="26" spans="1:44" s="128" customFormat="1" ht="14.25" customHeight="1" x14ac:dyDescent="0.15">
      <c r="A26" s="247"/>
      <c r="B26" s="247"/>
      <c r="C26" s="253"/>
      <c r="D26" s="250" t="s">
        <v>167</v>
      </c>
      <c r="E26" s="251"/>
      <c r="F26" s="251"/>
      <c r="G26" s="251"/>
      <c r="H26" s="251"/>
      <c r="I26" s="252"/>
      <c r="J26" s="248">
        <v>2</v>
      </c>
      <c r="K26" s="248"/>
      <c r="L26" s="248"/>
      <c r="M26" s="248"/>
      <c r="N26" s="248"/>
      <c r="O26" s="248"/>
      <c r="P26" s="248"/>
      <c r="Q26" s="248">
        <v>3</v>
      </c>
      <c r="R26" s="248"/>
      <c r="S26" s="248"/>
      <c r="T26" s="248"/>
      <c r="U26" s="244">
        <v>4</v>
      </c>
      <c r="V26" s="244"/>
      <c r="W26" s="244"/>
      <c r="X26" s="244"/>
      <c r="Y26" s="244"/>
      <c r="Z26" s="244"/>
      <c r="AA26" s="129"/>
      <c r="AB26" s="129"/>
      <c r="AC26" s="129"/>
    </row>
    <row r="27" spans="1:44" s="128" customFormat="1" ht="14.25" customHeight="1" x14ac:dyDescent="0.15">
      <c r="A27" s="247"/>
      <c r="B27" s="247"/>
      <c r="C27" s="254"/>
      <c r="D27" s="131" t="s">
        <v>153</v>
      </c>
      <c r="E27" s="131" t="s">
        <v>154</v>
      </c>
      <c r="F27" s="131" t="s">
        <v>155</v>
      </c>
      <c r="G27" s="131" t="s">
        <v>156</v>
      </c>
      <c r="H27" s="131" t="s">
        <v>157</v>
      </c>
      <c r="I27" s="131" t="s">
        <v>158</v>
      </c>
      <c r="J27" s="131" t="s">
        <v>153</v>
      </c>
      <c r="K27" s="131" t="s">
        <v>154</v>
      </c>
      <c r="L27" s="131" t="s">
        <v>155</v>
      </c>
      <c r="M27" s="131" t="s">
        <v>156</v>
      </c>
      <c r="N27" s="131" t="s">
        <v>157</v>
      </c>
      <c r="O27" s="131" t="s">
        <v>158</v>
      </c>
      <c r="P27" s="131" t="s">
        <v>159</v>
      </c>
      <c r="Q27" s="131" t="s">
        <v>153</v>
      </c>
      <c r="R27" s="131" t="s">
        <v>154</v>
      </c>
      <c r="S27" s="131" t="s">
        <v>155</v>
      </c>
      <c r="T27" s="131" t="s">
        <v>156</v>
      </c>
      <c r="U27" s="132" t="s">
        <v>153</v>
      </c>
      <c r="V27" s="132" t="s">
        <v>154</v>
      </c>
      <c r="W27" s="132" t="s">
        <v>155</v>
      </c>
      <c r="X27" s="132" t="s">
        <v>156</v>
      </c>
      <c r="Y27" s="132" t="s">
        <v>157</v>
      </c>
      <c r="Z27" s="132" t="s">
        <v>158</v>
      </c>
      <c r="AA27" s="129"/>
      <c r="AB27" s="129"/>
    </row>
    <row r="28" spans="1:44" s="128" customFormat="1" ht="14.25" customHeight="1" x14ac:dyDescent="0.15">
      <c r="A28" s="247"/>
      <c r="B28" s="247"/>
      <c r="C28" s="255"/>
      <c r="D28" s="131"/>
      <c r="E28" s="131"/>
      <c r="F28" s="131"/>
      <c r="G28" s="131"/>
      <c r="H28" s="131"/>
      <c r="I28" s="131"/>
      <c r="J28" s="133" t="s">
        <v>8</v>
      </c>
      <c r="K28" s="133" t="s">
        <v>8</v>
      </c>
      <c r="L28" s="133" t="s">
        <v>8</v>
      </c>
      <c r="M28" s="132" t="s">
        <v>9</v>
      </c>
      <c r="N28" s="132" t="s">
        <v>9</v>
      </c>
      <c r="O28" s="132" t="s">
        <v>9</v>
      </c>
      <c r="P28" s="133" t="s">
        <v>8</v>
      </c>
      <c r="Q28" s="134"/>
      <c r="R28" s="132"/>
      <c r="S28" s="132" t="s">
        <v>9</v>
      </c>
      <c r="T28" s="132" t="s">
        <v>9</v>
      </c>
      <c r="U28" s="132" t="s">
        <v>9</v>
      </c>
      <c r="V28" s="132" t="s">
        <v>9</v>
      </c>
      <c r="W28" s="132"/>
      <c r="X28" s="132" t="s">
        <v>9</v>
      </c>
      <c r="Y28" s="132" t="s">
        <v>9</v>
      </c>
      <c r="Z28" s="132" t="s">
        <v>9</v>
      </c>
      <c r="AA28" s="129"/>
      <c r="AB28" s="129"/>
    </row>
    <row r="29" spans="1:44" ht="18.75" x14ac:dyDescent="0.15">
      <c r="A29" s="127" t="s">
        <v>151</v>
      </c>
      <c r="B29" s="103" t="s">
        <v>145</v>
      </c>
      <c r="C29" s="103" t="str">
        <f>IF((胃エックス線!D47)&lt;&gt;"","実施なし","")</f>
        <v/>
      </c>
      <c r="D29" s="104" t="str">
        <f>IF(乳!D8="","",乳!D8)</f>
        <v/>
      </c>
      <c r="E29" s="104" t="str">
        <f>IF(乳!D9="","",乳!D9)</f>
        <v/>
      </c>
      <c r="F29" s="104" t="str">
        <f>IF(乳!D10="","",乳!D10)</f>
        <v/>
      </c>
      <c r="G29" s="104" t="str">
        <f>IF(乳!D11="","",乳!D11)</f>
        <v/>
      </c>
      <c r="H29" s="104" t="str">
        <f>IF(乳!D12="","",乳!D12)</f>
        <v/>
      </c>
      <c r="I29" s="104" t="str">
        <f>IF(乳!D13="","",乳!D13)</f>
        <v/>
      </c>
      <c r="J29" s="104" t="str">
        <f>IF(乳!D15="","",乳!D15)</f>
        <v/>
      </c>
      <c r="K29" s="104" t="str">
        <f>IF(乳!D16="","",乳!D16)</f>
        <v/>
      </c>
      <c r="L29" s="104" t="str">
        <f>IF(乳!JD17="","",乳!D17)</f>
        <v/>
      </c>
      <c r="M29" s="104" t="str">
        <f>IF(乳!D18="","",乳!D18)</f>
        <v/>
      </c>
      <c r="N29" s="104" t="str">
        <f>IF(乳!D19="","",乳!D19)</f>
        <v/>
      </c>
      <c r="O29" s="104" t="str">
        <f>IF(乳!D20="","",乳!D20)</f>
        <v/>
      </c>
      <c r="P29" s="104" t="str">
        <f>IF(乳!D21="","",乳!D21)</f>
        <v/>
      </c>
      <c r="Q29" s="104" t="str">
        <f>IF(乳!D24="","",乳!D24)</f>
        <v/>
      </c>
      <c r="R29" s="104" t="str">
        <f>IF(乳!D25="","",乳!D25)</f>
        <v/>
      </c>
      <c r="S29" s="104" t="str">
        <f>IF(乳!D26="","",乳!D26)</f>
        <v/>
      </c>
      <c r="T29" s="104" t="str">
        <f>IF(乳!D27="","",乳!D27)</f>
        <v/>
      </c>
      <c r="U29" s="104" t="str">
        <f>IF(乳!D29="","",乳!D29)</f>
        <v/>
      </c>
      <c r="V29" s="104" t="str">
        <f>IF(乳!D30="","",乳!D30)</f>
        <v/>
      </c>
      <c r="W29" s="104" t="str">
        <f>IF(乳!D31="","",乳!D31)</f>
        <v/>
      </c>
      <c r="X29" s="104" t="str">
        <f>IF(乳!D32="","",乳!D32)</f>
        <v/>
      </c>
      <c r="Y29" s="104" t="str">
        <f>IF(乳!D33="","",乳!D33)</f>
        <v/>
      </c>
      <c r="Z29" s="104" t="str">
        <f>IF(乳!D34="","",乳!D34)</f>
        <v/>
      </c>
      <c r="AA29" s="100"/>
      <c r="AB29" s="100"/>
      <c r="AC29" s="100"/>
    </row>
    <row r="30" spans="1:44" ht="18.75" x14ac:dyDescent="0.15">
      <c r="A30" s="126"/>
      <c r="B30" s="103" t="s">
        <v>146</v>
      </c>
      <c r="C30" s="103" t="str">
        <f>IF((胃エックス線!D47)&lt;&gt;"","実施なし","")</f>
        <v/>
      </c>
      <c r="D30" s="104" t="str">
        <f>IF(乳!E8="","",乳!E8)</f>
        <v/>
      </c>
      <c r="E30" s="104" t="str">
        <f>IF(乳!E9="","",乳!E9)</f>
        <v/>
      </c>
      <c r="F30" s="104" t="str">
        <f>IF(乳!E10="","",乳!E10)</f>
        <v/>
      </c>
      <c r="G30" s="104" t="str">
        <f>IF(乳!E11="","",乳!E11)</f>
        <v/>
      </c>
      <c r="H30" s="104" t="str">
        <f>IF(乳!E12="","",乳!E12)</f>
        <v/>
      </c>
      <c r="I30" s="104" t="str">
        <f>IF(乳!E13="","",乳!E13)</f>
        <v/>
      </c>
      <c r="J30" s="104" t="str">
        <f>IF(乳!E15="","",乳!E15)</f>
        <v/>
      </c>
      <c r="K30" s="104" t="str">
        <f>IF(乳!E16="","",乳!E16)</f>
        <v/>
      </c>
      <c r="L30" s="104" t="str">
        <f>IF(乳!E17="","",乳!E17)</f>
        <v/>
      </c>
      <c r="M30" s="104" t="str">
        <f>IF(乳!E18="","",乳!E18)</f>
        <v/>
      </c>
      <c r="N30" s="104" t="str">
        <f>IF(乳!E19="","",乳!E19)</f>
        <v/>
      </c>
      <c r="O30" s="104" t="str">
        <f>IF(乳!E20="","",乳!E20)</f>
        <v/>
      </c>
      <c r="P30" s="104" t="str">
        <f>IF(乳!E21="","",乳!E21)</f>
        <v/>
      </c>
      <c r="Q30" s="104" t="str">
        <f>IF(乳!E24="","",乳!E24)</f>
        <v/>
      </c>
      <c r="R30" s="104" t="str">
        <f>IF(乳!E25="","",乳!E25)</f>
        <v/>
      </c>
      <c r="S30" s="104" t="str">
        <f>IF(乳!E26="","",乳!E26)</f>
        <v/>
      </c>
      <c r="T30" s="104" t="str">
        <f>IF(乳!E27="","",乳!E27)</f>
        <v/>
      </c>
      <c r="U30" s="104" t="str">
        <f>IF(乳!E29="","",乳!E29)</f>
        <v/>
      </c>
      <c r="V30" s="104" t="str">
        <f>IF(乳!E30="","",乳!E30)</f>
        <v/>
      </c>
      <c r="W30" s="104" t="str">
        <f>IF(乳!E31="","",乳!E31)</f>
        <v/>
      </c>
      <c r="X30" s="104" t="str">
        <f>IF(乳!E32="","",乳!E32)</f>
        <v/>
      </c>
      <c r="Y30" s="104" t="str">
        <f>IF(乳!E33="","",乳!E33)</f>
        <v/>
      </c>
      <c r="Z30" s="104" t="str">
        <f>IF(乳!E34="","",乳!E34)</f>
        <v/>
      </c>
      <c r="AA30" s="100"/>
      <c r="AB30" s="100"/>
      <c r="AC30" s="100"/>
    </row>
    <row r="31" spans="1:44" ht="18.75" x14ac:dyDescent="0.15">
      <c r="D31" s="102"/>
      <c r="E31" s="102"/>
      <c r="F31" s="102"/>
      <c r="G31" s="102"/>
      <c r="H31" s="102"/>
      <c r="I31" s="102"/>
      <c r="J31" s="102"/>
      <c r="K31" s="102"/>
      <c r="L31" s="102"/>
      <c r="M31" s="102"/>
      <c r="N31" s="102"/>
      <c r="O31" s="102"/>
      <c r="P31" s="102"/>
      <c r="Q31" s="102"/>
      <c r="R31" s="102"/>
      <c r="S31" s="100"/>
      <c r="T31" s="100"/>
      <c r="U31" s="100"/>
      <c r="V31" s="100"/>
      <c r="W31" s="100"/>
      <c r="X31" s="100"/>
      <c r="Y31" s="100"/>
      <c r="Z31" s="100"/>
      <c r="AA31" s="100"/>
      <c r="AB31" s="100"/>
      <c r="AC31" s="100"/>
    </row>
    <row r="32" spans="1:44" ht="13.5" customHeight="1" x14ac:dyDescent="0.15">
      <c r="A32" s="246"/>
      <c r="B32" s="246"/>
      <c r="C32" s="246"/>
      <c r="D32" s="249" t="s">
        <v>167</v>
      </c>
      <c r="E32" s="249"/>
      <c r="F32" s="249"/>
      <c r="G32" s="249"/>
      <c r="H32" s="249"/>
      <c r="I32" s="249"/>
      <c r="J32" s="245">
        <v>2</v>
      </c>
      <c r="K32" s="245"/>
      <c r="L32" s="245"/>
      <c r="M32" s="245"/>
      <c r="N32" s="245"/>
      <c r="O32" s="245"/>
      <c r="P32" s="245"/>
      <c r="Q32" s="245"/>
      <c r="R32" s="245"/>
      <c r="S32" s="245"/>
      <c r="T32" s="245"/>
      <c r="U32" s="246">
        <v>3</v>
      </c>
      <c r="V32" s="246"/>
      <c r="W32" s="246"/>
      <c r="X32" s="246"/>
      <c r="Y32" s="246"/>
      <c r="Z32" s="246"/>
      <c r="AA32" s="246">
        <v>4</v>
      </c>
      <c r="AB32" s="246"/>
      <c r="AC32" s="246"/>
      <c r="AD32" s="246"/>
      <c r="AE32" s="246"/>
      <c r="AF32" s="246"/>
    </row>
    <row r="33" spans="1:32" ht="13.5" customHeight="1" x14ac:dyDescent="0.15">
      <c r="A33" s="246"/>
      <c r="B33" s="246"/>
      <c r="C33" s="246"/>
      <c r="D33" s="143" t="s">
        <v>153</v>
      </c>
      <c r="E33" s="143" t="s">
        <v>154</v>
      </c>
      <c r="F33" s="143" t="s">
        <v>155</v>
      </c>
      <c r="G33" s="143" t="s">
        <v>156</v>
      </c>
      <c r="H33" s="143" t="s">
        <v>157</v>
      </c>
      <c r="I33" s="143" t="s">
        <v>158</v>
      </c>
      <c r="J33" s="143" t="s">
        <v>153</v>
      </c>
      <c r="K33" s="143" t="s">
        <v>154</v>
      </c>
      <c r="L33" s="143" t="s">
        <v>155</v>
      </c>
      <c r="M33" s="143" t="s">
        <v>156</v>
      </c>
      <c r="N33" s="143" t="s">
        <v>157</v>
      </c>
      <c r="O33" s="143" t="s">
        <v>158</v>
      </c>
      <c r="P33" s="143" t="s">
        <v>159</v>
      </c>
      <c r="Q33" s="143" t="s">
        <v>160</v>
      </c>
      <c r="R33" s="143" t="s">
        <v>162</v>
      </c>
      <c r="S33" s="143" t="s">
        <v>165</v>
      </c>
      <c r="T33" s="143" t="s">
        <v>166</v>
      </c>
      <c r="U33" s="144" t="s">
        <v>153</v>
      </c>
      <c r="V33" s="144" t="s">
        <v>154</v>
      </c>
      <c r="W33" s="144" t="s">
        <v>155</v>
      </c>
      <c r="X33" s="144" t="s">
        <v>156</v>
      </c>
      <c r="Y33" s="144" t="s">
        <v>157</v>
      </c>
      <c r="Z33" s="144" t="s">
        <v>158</v>
      </c>
      <c r="AA33" s="144" t="s">
        <v>153</v>
      </c>
      <c r="AB33" s="144" t="s">
        <v>154</v>
      </c>
      <c r="AC33" s="144" t="s">
        <v>155</v>
      </c>
      <c r="AD33" s="144" t="s">
        <v>156</v>
      </c>
      <c r="AE33" s="144" t="s">
        <v>157</v>
      </c>
      <c r="AF33" s="144" t="s">
        <v>158</v>
      </c>
    </row>
    <row r="34" spans="1:32" s="111" customFormat="1" ht="13.5" customHeight="1" x14ac:dyDescent="0.15">
      <c r="A34" s="246"/>
      <c r="B34" s="246"/>
      <c r="C34" s="246"/>
      <c r="D34" s="143"/>
      <c r="E34" s="143"/>
      <c r="F34" s="143"/>
      <c r="G34" s="143"/>
      <c r="H34" s="143"/>
      <c r="I34" s="143"/>
      <c r="J34" s="145" t="s">
        <v>9</v>
      </c>
      <c r="K34" s="145"/>
      <c r="L34" s="145" t="s">
        <v>9</v>
      </c>
      <c r="M34" s="145" t="s">
        <v>171</v>
      </c>
      <c r="N34" s="145" t="s">
        <v>9</v>
      </c>
      <c r="O34" s="145" t="s">
        <v>9</v>
      </c>
      <c r="P34" s="145" t="s">
        <v>9</v>
      </c>
      <c r="Q34" s="145" t="s">
        <v>9</v>
      </c>
      <c r="R34" s="145" t="s">
        <v>9</v>
      </c>
      <c r="S34" s="145" t="s">
        <v>9</v>
      </c>
      <c r="T34" s="145" t="s">
        <v>9</v>
      </c>
      <c r="U34" s="145"/>
      <c r="V34" s="145"/>
      <c r="W34" s="145"/>
      <c r="X34" s="145"/>
      <c r="Y34" s="145"/>
      <c r="Z34" s="145"/>
      <c r="AA34" s="145" t="s">
        <v>9</v>
      </c>
      <c r="AB34" s="145" t="s">
        <v>9</v>
      </c>
      <c r="AC34" s="145"/>
      <c r="AD34" s="145" t="s">
        <v>9</v>
      </c>
      <c r="AE34" s="145" t="s">
        <v>9</v>
      </c>
      <c r="AF34" s="145" t="s">
        <v>9</v>
      </c>
    </row>
    <row r="35" spans="1:32" ht="18.75" x14ac:dyDescent="0.15">
      <c r="A35" s="127" t="s">
        <v>152</v>
      </c>
      <c r="B35" s="103" t="s">
        <v>145</v>
      </c>
      <c r="C35" s="103" t="str">
        <f>IF((胃エックス線!D47)&lt;&gt;"","実施なし","")</f>
        <v/>
      </c>
      <c r="D35" s="104" t="str">
        <f>IF(子宮!D7="","",子宮!D7)</f>
        <v/>
      </c>
      <c r="E35" s="104" t="str">
        <f>IF(子宮!D8="","",子宮!D8)</f>
        <v/>
      </c>
      <c r="F35" s="104" t="str">
        <f>IF(子宮!D9="","",子宮!D9)</f>
        <v/>
      </c>
      <c r="G35" s="104" t="str">
        <f>IF(子宮!D10="","",子宮!D10)</f>
        <v/>
      </c>
      <c r="H35" s="104" t="str">
        <f>IF(子宮!D11="","",子宮!D11)</f>
        <v/>
      </c>
      <c r="I35" s="104" t="str">
        <f>IF(子宮!D12="","",子宮!D12)</f>
        <v/>
      </c>
      <c r="J35" s="104" t="str">
        <f>IF(子宮!D14="","",子宮!D14)</f>
        <v/>
      </c>
      <c r="K35" s="104" t="str">
        <f>IF(子宮!D15="","",子宮!D15)</f>
        <v/>
      </c>
      <c r="L35" s="104" t="str">
        <f>IF(子宮!D16="","",子宮!D16)</f>
        <v/>
      </c>
      <c r="M35" s="104" t="str">
        <f>IF(子宮!D17="","",子宮!D17)</f>
        <v/>
      </c>
      <c r="N35" s="104" t="str">
        <f>IF(子宮!D18="","",子宮!D18)</f>
        <v/>
      </c>
      <c r="O35" s="104" t="str">
        <f>IF(子宮!D19="","",子宮!D19)</f>
        <v/>
      </c>
      <c r="P35" s="104" t="str">
        <f>IF(子宮!D20="","",子宮!D20)</f>
        <v/>
      </c>
      <c r="Q35" s="104" t="str">
        <f>IF(子宮!D21="","",子宮!D21)</f>
        <v/>
      </c>
      <c r="R35" s="104" t="str">
        <f>IF(子宮!D22="","",子宮!D22)</f>
        <v/>
      </c>
      <c r="S35" s="104" t="str">
        <f>IF(子宮!D23="","",子宮!D23)</f>
        <v/>
      </c>
      <c r="T35" s="104" t="str">
        <f>IF(子宮!D24="","",子宮!D24)</f>
        <v/>
      </c>
      <c r="U35" s="104" t="str">
        <f>IF(子宮!D27="","",子宮!D27)</f>
        <v/>
      </c>
      <c r="V35" s="104" t="str">
        <f>IF(子宮!D28="","",子宮!D28)</f>
        <v/>
      </c>
      <c r="W35" s="104" t="str">
        <f>IF(子宮!D29="","",子宮!D29)</f>
        <v/>
      </c>
      <c r="X35" s="104" t="str">
        <f>IF(子宮!D30="","",子宮!D30)</f>
        <v/>
      </c>
      <c r="Y35" s="104" t="str">
        <f>IF(子宮!D31="","",子宮!D31)</f>
        <v/>
      </c>
      <c r="Z35" s="104" t="str">
        <f>IF(子宮!D32="","",子宮!D32)</f>
        <v/>
      </c>
      <c r="AA35" s="104" t="str">
        <f>IF(子宮!D34="","",子宮!D34)</f>
        <v/>
      </c>
      <c r="AB35" s="104" t="str">
        <f>IF(子宮!D35="","",子宮!D35)</f>
        <v/>
      </c>
      <c r="AC35" s="104" t="str">
        <f>IF(子宮!D36="","",子宮!D36)</f>
        <v/>
      </c>
      <c r="AD35" s="104" t="str">
        <f>IF(子宮!D37="","",子宮!D37)</f>
        <v/>
      </c>
      <c r="AE35" s="104" t="str">
        <f>IF(子宮!D38="","",子宮!D38)</f>
        <v/>
      </c>
      <c r="AF35" s="104" t="str">
        <f>IF(子宮!D39="","",子宮!D39)</f>
        <v/>
      </c>
    </row>
    <row r="36" spans="1:32" ht="18.75" x14ac:dyDescent="0.15">
      <c r="A36" s="126"/>
      <c r="B36" s="103" t="s">
        <v>146</v>
      </c>
      <c r="C36" s="103" t="str">
        <f>IF((胃エックス線!D47)&lt;&gt;"","実施なし","")</f>
        <v/>
      </c>
      <c r="D36" s="104" t="str">
        <f>IF(子宮!E7="","",子宮!E7)</f>
        <v/>
      </c>
      <c r="E36" s="104" t="str">
        <f>IF(子宮!E8="","",子宮!E8)</f>
        <v/>
      </c>
      <c r="F36" s="104" t="str">
        <f>IF(子宮!E9="","",子宮!E9)</f>
        <v/>
      </c>
      <c r="G36" s="104" t="str">
        <f>IF(子宮!E10="","",子宮!E10)</f>
        <v/>
      </c>
      <c r="H36" s="104" t="str">
        <f>IF(子宮!E11="","",子宮!E11)</f>
        <v/>
      </c>
      <c r="I36" s="104" t="str">
        <f>IF(子宮!E12="","",子宮!E12)</f>
        <v/>
      </c>
      <c r="J36" s="104" t="str">
        <f>IF(子宮!E14="","",子宮!E14)</f>
        <v/>
      </c>
      <c r="K36" s="104" t="str">
        <f>IF(子宮!E15="","",子宮!E15)</f>
        <v/>
      </c>
      <c r="L36" s="104" t="str">
        <f>IF(子宮!E16="","",子宮!E16)</f>
        <v/>
      </c>
      <c r="M36" s="104" t="str">
        <f>IF(子宮!E17="","",子宮!E17)</f>
        <v/>
      </c>
      <c r="N36" s="104" t="str">
        <f>IF(子宮!E18="","",子宮!E18)</f>
        <v/>
      </c>
      <c r="O36" s="104" t="str">
        <f>IF(子宮!E19="","",子宮!E19)</f>
        <v/>
      </c>
      <c r="P36" s="104" t="str">
        <f>IF(子宮!E20="","",子宮!E20)</f>
        <v/>
      </c>
      <c r="Q36" s="104" t="str">
        <f>IF(子宮!E21="","",子宮!E21)</f>
        <v/>
      </c>
      <c r="R36" s="104" t="str">
        <f>IF(子宮!E22="","",子宮!E22)</f>
        <v/>
      </c>
      <c r="S36" s="104" t="str">
        <f>IF(子宮!E23="","",子宮!E23)</f>
        <v/>
      </c>
      <c r="T36" s="104" t="str">
        <f>IF(子宮!E24="","",子宮!E24)</f>
        <v/>
      </c>
      <c r="U36" s="104" t="str">
        <f>IF(子宮!E27="","",子宮!E27)</f>
        <v/>
      </c>
      <c r="V36" s="104" t="str">
        <f>IF(子宮!E28="","",子宮!E28)</f>
        <v/>
      </c>
      <c r="W36" s="104" t="str">
        <f>IF(子宮!E29="","",子宮!E29)</f>
        <v/>
      </c>
      <c r="X36" s="104" t="str">
        <f>IF(子宮!E30="","",子宮!E30)</f>
        <v/>
      </c>
      <c r="Y36" s="104" t="str">
        <f>IF(子宮!E31="","",子宮!E31)</f>
        <v/>
      </c>
      <c r="Z36" s="104" t="str">
        <f>IF(子宮!E32="","",子宮!E32)</f>
        <v/>
      </c>
      <c r="AA36" s="104" t="str">
        <f>IF(子宮!E34="","",子宮!E34)</f>
        <v/>
      </c>
      <c r="AB36" s="104" t="str">
        <f>IF(子宮!E35="","",子宮!E35)</f>
        <v/>
      </c>
      <c r="AC36" s="104" t="str">
        <f>IF(子宮!E36="","",子宮!E36)</f>
        <v/>
      </c>
      <c r="AD36" s="104" t="str">
        <f>IF(子宮!E37="","",子宮!E37)</f>
        <v/>
      </c>
      <c r="AE36" s="104" t="str">
        <f>IF(子宮!E38="","",子宮!E38)</f>
        <v/>
      </c>
      <c r="AF36" s="104" t="str">
        <f>IF(子宮!E39="","",子宮!E39)</f>
        <v/>
      </c>
    </row>
  </sheetData>
  <sheetProtection sheet="1" objects="1" scenarios="1"/>
  <mergeCells count="43">
    <mergeCell ref="B26:B28"/>
    <mergeCell ref="J26:P26"/>
    <mergeCell ref="Q26:T26"/>
    <mergeCell ref="A32:A34"/>
    <mergeCell ref="B32:B34"/>
    <mergeCell ref="D32:I32"/>
    <mergeCell ref="D26:I26"/>
    <mergeCell ref="C26:C28"/>
    <mergeCell ref="C32:C34"/>
    <mergeCell ref="A26:A28"/>
    <mergeCell ref="AJ20:AQ20"/>
    <mergeCell ref="U26:Z26"/>
    <mergeCell ref="J32:T32"/>
    <mergeCell ref="U32:Z32"/>
    <mergeCell ref="AA32:AF32"/>
    <mergeCell ref="D20:J20"/>
    <mergeCell ref="K20:U20"/>
    <mergeCell ref="A20:A22"/>
    <mergeCell ref="B20:B22"/>
    <mergeCell ref="V20:AC20"/>
    <mergeCell ref="AD20:AI20"/>
    <mergeCell ref="C20:C22"/>
    <mergeCell ref="M14:S14"/>
    <mergeCell ref="T14:X14"/>
    <mergeCell ref="A8:A10"/>
    <mergeCell ref="B8:B10"/>
    <mergeCell ref="D8:I8"/>
    <mergeCell ref="J8:M8"/>
    <mergeCell ref="N8:R8"/>
    <mergeCell ref="S8:X8"/>
    <mergeCell ref="C8:C10"/>
    <mergeCell ref="C14:C16"/>
    <mergeCell ref="A14:A16"/>
    <mergeCell ref="B14:B16"/>
    <mergeCell ref="D14:I14"/>
    <mergeCell ref="J14:L14"/>
    <mergeCell ref="A2:A4"/>
    <mergeCell ref="D2:I2"/>
    <mergeCell ref="J2:R2"/>
    <mergeCell ref="S2:W2"/>
    <mergeCell ref="X2:AC2"/>
    <mergeCell ref="B2:B4"/>
    <mergeCell ref="C2:C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胃エックス線</vt:lpstr>
      <vt:lpstr>胃内視鏡</vt:lpstr>
      <vt:lpstr>肺</vt:lpstr>
      <vt:lpstr>大腸</vt:lpstr>
      <vt:lpstr>乳</vt:lpstr>
      <vt:lpstr>子宮</vt:lpstr>
      <vt:lpstr>【道集計用】回答一覧</vt:lpstr>
      <vt:lpstr>胃エックス線!Print_Area</vt:lpstr>
      <vt:lpstr>胃内視鏡!Print_Area</vt:lpstr>
      <vt:lpstr>子宮!Print_Area</vt:lpstr>
      <vt:lpstr>大腸!Print_Area</vt:lpstr>
      <vt:lpstr>乳!Print_Area</vt:lpstr>
      <vt:lpstr>胃エックス線!Print_Titles</vt:lpstr>
      <vt:lpstr>胃内視鏡!Print_Titles</vt:lpstr>
      <vt:lpstr>子宮!Print_Titles</vt:lpstr>
      <vt:lpstr>大腸!Print_Titles</vt:lpstr>
      <vt:lpstr>乳!Print_Titles</vt:lpstr>
      <vt:lpstr>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吉田＿陽美</cp:lastModifiedBy>
  <cp:lastPrinted>2022-12-21T12:41:30Z</cp:lastPrinted>
  <dcterms:modified xsi:type="dcterms:W3CDTF">2022-12-21T12:41:35Z</dcterms:modified>
</cp:coreProperties>
</file>