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6_公務員係\17_職員数及び給与等の概要\R04\07_アップロード用データ\（１）令和４年地方公共団体定員管理調査の概要\"/>
    </mc:Choice>
  </mc:AlternateContent>
  <bookViews>
    <workbookView xWindow="0" yWindow="0" windowWidth="28800" windowHeight="12210"/>
  </bookViews>
  <sheets>
    <sheet name="付表３" sheetId="22" r:id="rId1"/>
  </sheets>
  <definedNames>
    <definedName name="_xlnm._FilterDatabase" localSheetId="0" hidden="1">付表３!$A$6:$S$47</definedName>
    <definedName name="_xlnm.Print_Area" localSheetId="0">付表３!$B$1:$R$47</definedName>
    <definedName name="_xlnm.Print_Titles" localSheetId="0">付表３!$B:$B,付表３!$3:$6</definedName>
  </definedNames>
  <calcPr calcId="162913"/>
</workbook>
</file>

<file path=xl/calcChain.xml><?xml version="1.0" encoding="utf-8"?>
<calcChain xmlns="http://schemas.openxmlformats.org/spreadsheetml/2006/main">
  <c r="G4" i="22" l="1"/>
  <c r="J4" i="22" l="1"/>
  <c r="H4" i="22"/>
  <c r="K4" i="22" s="1"/>
  <c r="Q4" i="22" l="1"/>
  <c r="N4" i="22"/>
  <c r="P4" i="22"/>
  <c r="M4" i="22"/>
</calcChain>
</file>

<file path=xl/sharedStrings.xml><?xml version="1.0" encoding="utf-8"?>
<sst xmlns="http://schemas.openxmlformats.org/spreadsheetml/2006/main" count="67" uniqueCount="54">
  <si>
    <t>一部事務組合</t>
  </si>
  <si>
    <t>職員数</t>
  </si>
  <si>
    <t>増減数</t>
  </si>
  <si>
    <t>増減率</t>
  </si>
  <si>
    <t>付表３　職種別職員数</t>
  </si>
  <si>
    <t>司書（補）・学芸員（補）</t>
  </si>
  <si>
    <t>看護師</t>
  </si>
  <si>
    <t>保健師・助産師</t>
  </si>
  <si>
    <t>医療技術者計</t>
  </si>
  <si>
    <t>獣医師</t>
  </si>
  <si>
    <t>栄養士</t>
  </si>
  <si>
    <t>農林水産技師</t>
  </si>
  <si>
    <t>動植物飼育員</t>
  </si>
  <si>
    <t>建築技師</t>
  </si>
  <si>
    <t>土木技師</t>
  </si>
  <si>
    <t>食品、環境衛生監視員</t>
  </si>
  <si>
    <t>一般技術職計</t>
  </si>
  <si>
    <t>生活、作業等指導員</t>
  </si>
  <si>
    <t>生保担当ケースワーカー</t>
  </si>
  <si>
    <t>五法担当ケースワーカー</t>
  </si>
  <si>
    <t>査察指導員</t>
  </si>
  <si>
    <t>一般事務職計</t>
  </si>
  <si>
    <t>運転手・車掌等</t>
  </si>
  <si>
    <t>守衛・庁務員等</t>
  </si>
  <si>
    <t>調理員</t>
  </si>
  <si>
    <t>船員</t>
  </si>
  <si>
    <t>道路補修員</t>
  </si>
  <si>
    <t>技能労務職計</t>
  </si>
  <si>
    <t>社会教育主事</t>
  </si>
  <si>
    <t>警察官</t>
  </si>
  <si>
    <t>消防吏員</t>
  </si>
  <si>
    <t>臨時職員</t>
  </si>
  <si>
    <t>総合計</t>
  </si>
  <si>
    <t>施設保育士・寄宿舎指導員等</t>
    <rPh sb="2" eb="5">
      <t>ホイクシ</t>
    </rPh>
    <rPh sb="6" eb="9">
      <t>キシュクシャ</t>
    </rPh>
    <rPh sb="9" eb="11">
      <t>シドウ</t>
    </rPh>
    <rPh sb="11" eb="12">
      <t>イン</t>
    </rPh>
    <rPh sb="12" eb="13">
      <t>トウ</t>
    </rPh>
    <phoneticPr fontId="3"/>
  </si>
  <si>
    <t>区　　　　　　分</t>
    <phoneticPr fontId="3"/>
  </si>
  <si>
    <t>合　　　　　計</t>
    <phoneticPr fontId="3"/>
  </si>
  <si>
    <t>保育所保育士</t>
    <rPh sb="3" eb="6">
      <t>ホイクシ</t>
    </rPh>
    <phoneticPr fontId="3"/>
  </si>
  <si>
    <t>電気、ボイラー等技術員</t>
    <phoneticPr fontId="3"/>
  </si>
  <si>
    <t>清掃職員</t>
    <phoneticPr fontId="3"/>
  </si>
  <si>
    <t>その他の教育公務員</t>
    <phoneticPr fontId="3"/>
  </si>
  <si>
    <t>その他の医療技術者</t>
    <phoneticPr fontId="3"/>
  </si>
  <si>
    <t>（地方公共団体定員管理調査）</t>
    <rPh sb="1" eb="3">
      <t>チホウ</t>
    </rPh>
    <rPh sb="3" eb="5">
      <t>コウキョウ</t>
    </rPh>
    <rPh sb="5" eb="7">
      <t>ダンタイ</t>
    </rPh>
    <rPh sb="7" eb="9">
      <t>テイイン</t>
    </rPh>
    <rPh sb="9" eb="11">
      <t>カンリ</t>
    </rPh>
    <rPh sb="11" eb="13">
      <t>チョウサ</t>
    </rPh>
    <phoneticPr fontId="3"/>
  </si>
  <si>
    <t>（単位：人、％）</t>
    <phoneticPr fontId="3"/>
  </si>
  <si>
    <t>医師・歯科医師</t>
    <rPh sb="5" eb="7">
      <t>イシ</t>
    </rPh>
    <phoneticPr fontId="3"/>
  </si>
  <si>
    <t>農業等普及指導員</t>
    <rPh sb="5" eb="7">
      <t>シドウ</t>
    </rPh>
    <phoneticPr fontId="3"/>
  </si>
  <si>
    <t>その他の一般技術関係職</t>
    <rPh sb="8" eb="10">
      <t>カンケイ</t>
    </rPh>
    <phoneticPr fontId="3"/>
  </si>
  <si>
    <t>各種社会福祉司</t>
    <rPh sb="6" eb="7">
      <t>ツカサ</t>
    </rPh>
    <phoneticPr fontId="3"/>
  </si>
  <si>
    <t>その他の一般事務関係職</t>
    <rPh sb="8" eb="10">
      <t>カンケイ</t>
    </rPh>
    <phoneticPr fontId="3"/>
  </si>
  <si>
    <t>その他の技能労務関係職</t>
    <rPh sb="8" eb="10">
      <t>カンケイ</t>
    </rPh>
    <phoneticPr fontId="3"/>
  </si>
  <si>
    <t>町村</t>
    <rPh sb="0" eb="2">
      <t>チョウソン</t>
    </rPh>
    <phoneticPr fontId="3"/>
  </si>
  <si>
    <t>札幌市</t>
    <rPh sb="0" eb="3">
      <t>サッポロシ</t>
    </rPh>
    <phoneticPr fontId="3"/>
  </si>
  <si>
    <t>市（札幌市除く）</t>
    <rPh sb="0" eb="1">
      <t>シ</t>
    </rPh>
    <rPh sb="2" eb="5">
      <t>サッポロシ</t>
    </rPh>
    <rPh sb="5" eb="6">
      <t>ノゾ</t>
    </rPh>
    <phoneticPr fontId="3"/>
  </si>
  <si>
    <t>令和３年</t>
    <rPh sb="0" eb="2">
      <t>レイワ</t>
    </rPh>
    <phoneticPr fontId="3"/>
  </si>
  <si>
    <t>令和４年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</si>
</sst>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6A6A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38" fontId="4" fillId="3" borderId="4" xfId="1" applyFont="1" applyFill="1" applyBorder="1" applyAlignment="1">
      <alignment vertical="center"/>
    </xf>
    <xf numFmtId="38" fontId="4" fillId="3" borderId="1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56" fontId="4" fillId="0" borderId="22" xfId="0" applyNumberFormat="1" applyFont="1" applyBorder="1" applyAlignment="1">
      <alignment horizontal="distributed" vertical="center"/>
    </xf>
    <xf numFmtId="56" fontId="4" fillId="0" borderId="2" xfId="0" applyNumberFormat="1" applyFont="1" applyBorder="1" applyAlignment="1">
      <alignment horizontal="distributed" vertical="center"/>
    </xf>
    <xf numFmtId="56" fontId="4" fillId="0" borderId="2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56" fontId="4" fillId="0" borderId="7" xfId="0" applyNumberFormat="1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56" fontId="4" fillId="0" borderId="23" xfId="0" applyNumberFormat="1" applyFont="1" applyBorder="1" applyAlignment="1">
      <alignment horizontal="distributed" vertical="center"/>
    </xf>
    <xf numFmtId="56" fontId="4" fillId="0" borderId="19" xfId="0" applyNumberFormat="1" applyFont="1" applyBorder="1" applyAlignment="1">
      <alignment horizontal="distributed" vertical="center"/>
    </xf>
    <xf numFmtId="0" fontId="4" fillId="0" borderId="35" xfId="0" applyFont="1" applyBorder="1" applyAlignment="1">
      <alignment horizontal="center" vertical="center"/>
    </xf>
    <xf numFmtId="56" fontId="4" fillId="0" borderId="18" xfId="0" applyNumberFormat="1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38" fontId="4" fillId="0" borderId="24" xfId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7" fontId="4" fillId="0" borderId="36" xfId="0" applyNumberFormat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38" fontId="4" fillId="3" borderId="25" xfId="1" applyFont="1" applyFill="1" applyBorder="1" applyAlignment="1">
      <alignment vertical="center"/>
    </xf>
    <xf numFmtId="176" fontId="4" fillId="3" borderId="4" xfId="1" applyNumberFormat="1" applyFont="1" applyFill="1" applyBorder="1" applyAlignment="1">
      <alignment vertical="center"/>
    </xf>
    <xf numFmtId="177" fontId="4" fillId="3" borderId="17" xfId="0" applyNumberFormat="1" applyFont="1" applyFill="1" applyBorder="1" applyAlignment="1">
      <alignment vertical="center"/>
    </xf>
    <xf numFmtId="38" fontId="4" fillId="3" borderId="12" xfId="1" applyFont="1" applyFill="1" applyBorder="1" applyAlignment="1">
      <alignment vertical="center"/>
    </xf>
    <xf numFmtId="176" fontId="4" fillId="3" borderId="13" xfId="1" applyNumberFormat="1" applyFont="1" applyFill="1" applyBorder="1" applyAlignment="1">
      <alignment vertical="center"/>
    </xf>
    <xf numFmtId="176" fontId="4" fillId="3" borderId="17" xfId="1" applyNumberFormat="1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38" fontId="4" fillId="3" borderId="26" xfId="1" applyFont="1" applyFill="1" applyBorder="1" applyAlignment="1">
      <alignment vertical="center"/>
    </xf>
    <xf numFmtId="176" fontId="4" fillId="3" borderId="15" xfId="1" applyNumberFormat="1" applyFont="1" applyFill="1" applyBorder="1" applyAlignment="1">
      <alignment vertical="center"/>
    </xf>
    <xf numFmtId="177" fontId="4" fillId="3" borderId="37" xfId="0" applyNumberFormat="1" applyFont="1" applyFill="1" applyBorder="1" applyAlignment="1">
      <alignment vertical="center"/>
    </xf>
    <xf numFmtId="38" fontId="4" fillId="3" borderId="14" xfId="1" applyFont="1" applyFill="1" applyBorder="1" applyAlignment="1">
      <alignment vertical="center"/>
    </xf>
    <xf numFmtId="176" fontId="4" fillId="3" borderId="16" xfId="1" applyNumberFormat="1" applyFont="1" applyFill="1" applyBorder="1" applyAlignment="1">
      <alignment vertical="center"/>
    </xf>
    <xf numFmtId="176" fontId="4" fillId="3" borderId="37" xfId="1" applyNumberFormat="1" applyFont="1" applyFill="1" applyBorder="1" applyAlignment="1">
      <alignment vertical="center"/>
    </xf>
    <xf numFmtId="176" fontId="4" fillId="3" borderId="26" xfId="1" applyNumberFormat="1" applyFont="1" applyFill="1" applyBorder="1" applyAlignment="1">
      <alignment vertical="center"/>
    </xf>
    <xf numFmtId="0" fontId="4" fillId="0" borderId="40" xfId="0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56"/>
  <sheetViews>
    <sheetView tabSelected="1" view="pageBreakPreview" zoomScaleNormal="8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" sqref="B1"/>
    </sheetView>
  </sheetViews>
  <sheetFormatPr defaultColWidth="9" defaultRowHeight="12.75" x14ac:dyDescent="0.15"/>
  <cols>
    <col min="1" max="1" width="5.125" style="5" customWidth="1"/>
    <col min="2" max="2" width="25.625" style="5" customWidth="1"/>
    <col min="3" max="4" width="9" style="5"/>
    <col min="5" max="5" width="10.25" style="5" bestFit="1" customWidth="1"/>
    <col min="6" max="6" width="8.75" style="5" customWidth="1"/>
    <col min="7" max="8" width="9" style="5"/>
    <col min="9" max="9" width="7.625" style="5" customWidth="1"/>
    <col min="10" max="11" width="9" style="5"/>
    <col min="12" max="12" width="7.625" style="5" customWidth="1"/>
    <col min="13" max="14" width="9" style="5"/>
    <col min="15" max="15" width="7.625" style="5" customWidth="1"/>
    <col min="16" max="17" width="9" style="5"/>
    <col min="18" max="18" width="7.625" style="5" customWidth="1"/>
    <col min="19" max="16384" width="9" style="5"/>
  </cols>
  <sheetData>
    <row r="1" spans="1:19" ht="20.100000000000001" customHeight="1" x14ac:dyDescent="0.15">
      <c r="B1" s="6" t="s">
        <v>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9" ht="20.100000000000001" customHeight="1" thickBot="1" x14ac:dyDescent="0.2">
      <c r="C2" s="7"/>
      <c r="D2" s="7"/>
      <c r="E2" s="8"/>
      <c r="F2" s="8"/>
      <c r="G2" s="7"/>
      <c r="H2" s="7"/>
      <c r="I2" s="7"/>
      <c r="J2" s="7"/>
      <c r="K2" s="7"/>
      <c r="L2" s="7"/>
      <c r="M2" s="7"/>
      <c r="N2" s="8"/>
      <c r="O2" s="8"/>
      <c r="P2" s="7"/>
      <c r="Q2" s="8" t="s">
        <v>42</v>
      </c>
      <c r="R2" s="8"/>
    </row>
    <row r="3" spans="1:19" ht="20.100000000000001" customHeight="1" x14ac:dyDescent="0.15">
      <c r="B3" s="9" t="s">
        <v>34</v>
      </c>
      <c r="C3" s="10" t="s">
        <v>35</v>
      </c>
      <c r="D3" s="10"/>
      <c r="E3" s="10"/>
      <c r="F3" s="10"/>
      <c r="G3" s="11" t="s">
        <v>50</v>
      </c>
      <c r="H3" s="10"/>
      <c r="I3" s="12"/>
      <c r="J3" s="10" t="s">
        <v>51</v>
      </c>
      <c r="K3" s="10"/>
      <c r="L3" s="10"/>
      <c r="M3" s="11" t="s">
        <v>49</v>
      </c>
      <c r="N3" s="10"/>
      <c r="O3" s="12"/>
      <c r="P3" s="10" t="s">
        <v>0</v>
      </c>
      <c r="Q3" s="10"/>
      <c r="R3" s="12"/>
    </row>
    <row r="4" spans="1:19" ht="20.100000000000001" customHeight="1" x14ac:dyDescent="0.15">
      <c r="B4" s="13"/>
      <c r="C4" s="14" t="s">
        <v>53</v>
      </c>
      <c r="D4" s="15" t="s">
        <v>52</v>
      </c>
      <c r="E4" s="15"/>
      <c r="F4" s="16"/>
      <c r="G4" s="17" t="str">
        <f>C4</f>
        <v>令和４年</v>
      </c>
      <c r="H4" s="15" t="str">
        <f>D4</f>
        <v>令和３年</v>
      </c>
      <c r="I4" s="18"/>
      <c r="J4" s="14" t="str">
        <f>G4</f>
        <v>令和４年</v>
      </c>
      <c r="K4" s="15" t="str">
        <f>H4</f>
        <v>令和３年</v>
      </c>
      <c r="L4" s="16"/>
      <c r="M4" s="17" t="str">
        <f>J4</f>
        <v>令和４年</v>
      </c>
      <c r="N4" s="15" t="str">
        <f>K4</f>
        <v>令和３年</v>
      </c>
      <c r="O4" s="18"/>
      <c r="P4" s="14" t="str">
        <f>J4</f>
        <v>令和４年</v>
      </c>
      <c r="Q4" s="15" t="str">
        <f>K4</f>
        <v>令和３年</v>
      </c>
      <c r="R4" s="18"/>
    </row>
    <row r="5" spans="1:19" ht="20.100000000000001" customHeight="1" x14ac:dyDescent="0.15">
      <c r="B5" s="13"/>
      <c r="C5" s="19">
        <v>35886</v>
      </c>
      <c r="D5" s="20">
        <v>35886</v>
      </c>
      <c r="E5" s="21" t="s">
        <v>2</v>
      </c>
      <c r="F5" s="22" t="s">
        <v>3</v>
      </c>
      <c r="G5" s="23">
        <v>35886</v>
      </c>
      <c r="H5" s="20">
        <v>35886</v>
      </c>
      <c r="I5" s="24" t="s">
        <v>2</v>
      </c>
      <c r="J5" s="19">
        <v>35886</v>
      </c>
      <c r="K5" s="20">
        <v>35886</v>
      </c>
      <c r="L5" s="22" t="s">
        <v>2</v>
      </c>
      <c r="M5" s="23">
        <v>35886</v>
      </c>
      <c r="N5" s="20">
        <v>35886</v>
      </c>
      <c r="O5" s="24" t="s">
        <v>2</v>
      </c>
      <c r="P5" s="19">
        <v>35886</v>
      </c>
      <c r="Q5" s="20">
        <v>35886</v>
      </c>
      <c r="R5" s="24" t="s">
        <v>2</v>
      </c>
    </row>
    <row r="6" spans="1:19" ht="20.100000000000001" customHeight="1" thickBot="1" x14ac:dyDescent="0.2">
      <c r="B6" s="25"/>
      <c r="C6" s="26" t="s">
        <v>1</v>
      </c>
      <c r="D6" s="27" t="s">
        <v>1</v>
      </c>
      <c r="E6" s="27"/>
      <c r="F6" s="28"/>
      <c r="G6" s="29" t="s">
        <v>1</v>
      </c>
      <c r="H6" s="27" t="s">
        <v>1</v>
      </c>
      <c r="I6" s="30"/>
      <c r="J6" s="26" t="s">
        <v>1</v>
      </c>
      <c r="K6" s="27" t="s">
        <v>1</v>
      </c>
      <c r="L6" s="28"/>
      <c r="M6" s="29" t="s">
        <v>1</v>
      </c>
      <c r="N6" s="27" t="s">
        <v>1</v>
      </c>
      <c r="O6" s="30"/>
      <c r="P6" s="26" t="s">
        <v>1</v>
      </c>
      <c r="Q6" s="27" t="s">
        <v>1</v>
      </c>
      <c r="R6" s="30"/>
    </row>
    <row r="7" spans="1:19" ht="20.100000000000001" customHeight="1" x14ac:dyDescent="0.15">
      <c r="A7" s="7">
        <v>1</v>
      </c>
      <c r="B7" s="31" t="s">
        <v>5</v>
      </c>
      <c r="C7" s="32">
        <v>285</v>
      </c>
      <c r="D7" s="3">
        <v>276</v>
      </c>
      <c r="E7" s="33">
        <v>9</v>
      </c>
      <c r="F7" s="34">
        <v>3.1578947368421053</v>
      </c>
      <c r="G7" s="35">
        <v>0</v>
      </c>
      <c r="H7" s="3">
        <v>0</v>
      </c>
      <c r="I7" s="36">
        <v>0</v>
      </c>
      <c r="J7" s="32">
        <v>148</v>
      </c>
      <c r="K7" s="3">
        <v>142</v>
      </c>
      <c r="L7" s="37">
        <v>6</v>
      </c>
      <c r="M7" s="35">
        <v>137</v>
      </c>
      <c r="N7" s="3">
        <v>134</v>
      </c>
      <c r="O7" s="36">
        <v>3</v>
      </c>
      <c r="P7" s="32">
        <v>0</v>
      </c>
      <c r="Q7" s="3">
        <v>0</v>
      </c>
      <c r="R7" s="36">
        <v>0</v>
      </c>
      <c r="S7" s="7"/>
    </row>
    <row r="8" spans="1:19" ht="20.100000000000001" customHeight="1" x14ac:dyDescent="0.15">
      <c r="A8" s="5">
        <v>2</v>
      </c>
      <c r="B8" s="38" t="s">
        <v>43</v>
      </c>
      <c r="C8" s="39">
        <v>1291</v>
      </c>
      <c r="D8" s="4">
        <v>1300</v>
      </c>
      <c r="E8" s="40">
        <v>-9</v>
      </c>
      <c r="F8" s="41">
        <v>-0.69713400464756003</v>
      </c>
      <c r="G8" s="42">
        <v>186</v>
      </c>
      <c r="H8" s="4">
        <v>198</v>
      </c>
      <c r="I8" s="43">
        <v>-12</v>
      </c>
      <c r="J8" s="39">
        <v>901</v>
      </c>
      <c r="K8" s="4">
        <v>886</v>
      </c>
      <c r="L8" s="44">
        <v>15</v>
      </c>
      <c r="M8" s="42">
        <v>183</v>
      </c>
      <c r="N8" s="4">
        <v>193</v>
      </c>
      <c r="O8" s="43">
        <v>-10</v>
      </c>
      <c r="P8" s="39">
        <v>21</v>
      </c>
      <c r="Q8" s="4">
        <v>23</v>
      </c>
      <c r="R8" s="43">
        <v>-2</v>
      </c>
    </row>
    <row r="9" spans="1:19" ht="20.100000000000001" customHeight="1" x14ac:dyDescent="0.15">
      <c r="A9" s="5">
        <v>3</v>
      </c>
      <c r="B9" s="38" t="s">
        <v>6</v>
      </c>
      <c r="C9" s="39">
        <v>7933</v>
      </c>
      <c r="D9" s="4">
        <v>7951</v>
      </c>
      <c r="E9" s="40">
        <v>-18</v>
      </c>
      <c r="F9" s="41">
        <v>-0.22690028992814826</v>
      </c>
      <c r="G9" s="42">
        <v>790</v>
      </c>
      <c r="H9" s="4">
        <v>786</v>
      </c>
      <c r="I9" s="43">
        <v>4</v>
      </c>
      <c r="J9" s="39">
        <v>5244</v>
      </c>
      <c r="K9" s="4">
        <v>5260</v>
      </c>
      <c r="L9" s="44">
        <v>-16</v>
      </c>
      <c r="M9" s="42">
        <v>1804</v>
      </c>
      <c r="N9" s="4">
        <v>1808</v>
      </c>
      <c r="O9" s="43">
        <v>-4</v>
      </c>
      <c r="P9" s="39">
        <v>95</v>
      </c>
      <c r="Q9" s="4">
        <v>97</v>
      </c>
      <c r="R9" s="43">
        <v>-2</v>
      </c>
    </row>
    <row r="10" spans="1:19" ht="20.100000000000001" customHeight="1" x14ac:dyDescent="0.15">
      <c r="A10" s="5">
        <v>4</v>
      </c>
      <c r="B10" s="38" t="s">
        <v>7</v>
      </c>
      <c r="C10" s="39">
        <v>2054</v>
      </c>
      <c r="D10" s="4">
        <v>1989</v>
      </c>
      <c r="E10" s="40">
        <v>65</v>
      </c>
      <c r="F10" s="41">
        <v>3.1645569620253164</v>
      </c>
      <c r="G10" s="42">
        <v>328</v>
      </c>
      <c r="H10" s="4">
        <v>322</v>
      </c>
      <c r="I10" s="43">
        <v>6</v>
      </c>
      <c r="J10" s="39">
        <v>810</v>
      </c>
      <c r="K10" s="4">
        <v>779</v>
      </c>
      <c r="L10" s="44">
        <v>31</v>
      </c>
      <c r="M10" s="42">
        <v>911</v>
      </c>
      <c r="N10" s="4">
        <v>886</v>
      </c>
      <c r="O10" s="43">
        <v>25</v>
      </c>
      <c r="P10" s="39">
        <v>5</v>
      </c>
      <c r="Q10" s="4">
        <v>2</v>
      </c>
      <c r="R10" s="43">
        <v>3</v>
      </c>
    </row>
    <row r="11" spans="1:19" ht="20.100000000000001" customHeight="1" x14ac:dyDescent="0.15">
      <c r="A11" s="5">
        <v>5</v>
      </c>
      <c r="B11" s="45" t="s">
        <v>40</v>
      </c>
      <c r="C11" s="39">
        <v>2477</v>
      </c>
      <c r="D11" s="4">
        <v>2480</v>
      </c>
      <c r="E11" s="40">
        <v>-3</v>
      </c>
      <c r="F11" s="41">
        <v>-0.12111425111021397</v>
      </c>
      <c r="G11" s="42">
        <v>251</v>
      </c>
      <c r="H11" s="4">
        <v>252</v>
      </c>
      <c r="I11" s="43">
        <v>-1</v>
      </c>
      <c r="J11" s="39">
        <v>1592</v>
      </c>
      <c r="K11" s="4">
        <v>1589</v>
      </c>
      <c r="L11" s="44">
        <v>3</v>
      </c>
      <c r="M11" s="42">
        <v>591</v>
      </c>
      <c r="N11" s="4">
        <v>600</v>
      </c>
      <c r="O11" s="43">
        <v>-9</v>
      </c>
      <c r="P11" s="39">
        <v>43</v>
      </c>
      <c r="Q11" s="4">
        <v>39</v>
      </c>
      <c r="R11" s="43">
        <v>4</v>
      </c>
    </row>
    <row r="12" spans="1:19" ht="20.100000000000001" customHeight="1" x14ac:dyDescent="0.15">
      <c r="B12" s="46" t="s">
        <v>8</v>
      </c>
      <c r="C12" s="47">
        <v>13755</v>
      </c>
      <c r="D12" s="1">
        <v>13720</v>
      </c>
      <c r="E12" s="48">
        <v>35</v>
      </c>
      <c r="F12" s="49">
        <v>0.2544529262086514</v>
      </c>
      <c r="G12" s="50">
        <v>1555</v>
      </c>
      <c r="H12" s="1">
        <v>1558</v>
      </c>
      <c r="I12" s="51">
        <v>-3</v>
      </c>
      <c r="J12" s="47">
        <v>8547</v>
      </c>
      <c r="K12" s="1">
        <v>8514</v>
      </c>
      <c r="L12" s="52">
        <v>33</v>
      </c>
      <c r="M12" s="50">
        <v>3489</v>
      </c>
      <c r="N12" s="1">
        <v>3487</v>
      </c>
      <c r="O12" s="51">
        <v>2</v>
      </c>
      <c r="P12" s="47">
        <v>164</v>
      </c>
      <c r="Q12" s="1">
        <v>161</v>
      </c>
      <c r="R12" s="51">
        <v>3</v>
      </c>
    </row>
    <row r="13" spans="1:19" ht="20.100000000000001" customHeight="1" x14ac:dyDescent="0.15">
      <c r="A13" s="5">
        <v>6</v>
      </c>
      <c r="B13" s="38" t="s">
        <v>9</v>
      </c>
      <c r="C13" s="39">
        <v>40</v>
      </c>
      <c r="D13" s="4">
        <v>38</v>
      </c>
      <c r="E13" s="40">
        <v>2</v>
      </c>
      <c r="F13" s="41">
        <v>5</v>
      </c>
      <c r="G13" s="42">
        <v>11</v>
      </c>
      <c r="H13" s="4">
        <v>11</v>
      </c>
      <c r="I13" s="43">
        <v>0</v>
      </c>
      <c r="J13" s="39">
        <v>27</v>
      </c>
      <c r="K13" s="4">
        <v>26</v>
      </c>
      <c r="L13" s="44">
        <v>1</v>
      </c>
      <c r="M13" s="42">
        <v>2</v>
      </c>
      <c r="N13" s="4">
        <v>1</v>
      </c>
      <c r="O13" s="43">
        <v>1</v>
      </c>
      <c r="P13" s="39">
        <v>0</v>
      </c>
      <c r="Q13" s="4">
        <v>0</v>
      </c>
      <c r="R13" s="43">
        <v>0</v>
      </c>
    </row>
    <row r="14" spans="1:19" ht="20.100000000000001" customHeight="1" x14ac:dyDescent="0.15">
      <c r="A14" s="5">
        <v>7</v>
      </c>
      <c r="B14" s="38" t="s">
        <v>10</v>
      </c>
      <c r="C14" s="39">
        <v>649</v>
      </c>
      <c r="D14" s="4">
        <v>657</v>
      </c>
      <c r="E14" s="40">
        <v>-8</v>
      </c>
      <c r="F14" s="41">
        <v>-1.2326656394453006</v>
      </c>
      <c r="G14" s="42">
        <v>226</v>
      </c>
      <c r="H14" s="4">
        <v>226</v>
      </c>
      <c r="I14" s="43">
        <v>0</v>
      </c>
      <c r="J14" s="39">
        <v>186</v>
      </c>
      <c r="K14" s="4">
        <v>187</v>
      </c>
      <c r="L14" s="44">
        <v>-1</v>
      </c>
      <c r="M14" s="42">
        <v>233</v>
      </c>
      <c r="N14" s="4">
        <v>240</v>
      </c>
      <c r="O14" s="43">
        <v>-7</v>
      </c>
      <c r="P14" s="39">
        <v>4</v>
      </c>
      <c r="Q14" s="4">
        <v>4</v>
      </c>
      <c r="R14" s="43">
        <v>0</v>
      </c>
    </row>
    <row r="15" spans="1:19" ht="20.100000000000001" customHeight="1" x14ac:dyDescent="0.15">
      <c r="A15" s="5">
        <v>8</v>
      </c>
      <c r="B15" s="38" t="s">
        <v>44</v>
      </c>
      <c r="C15" s="39">
        <v>0</v>
      </c>
      <c r="D15" s="4">
        <v>0</v>
      </c>
      <c r="E15" s="40">
        <v>0</v>
      </c>
      <c r="F15" s="41">
        <v>0</v>
      </c>
      <c r="G15" s="42">
        <v>0</v>
      </c>
      <c r="H15" s="4">
        <v>0</v>
      </c>
      <c r="I15" s="43">
        <v>0</v>
      </c>
      <c r="J15" s="39">
        <v>0</v>
      </c>
      <c r="K15" s="4">
        <v>0</v>
      </c>
      <c r="L15" s="44">
        <v>0</v>
      </c>
      <c r="M15" s="42">
        <v>0</v>
      </c>
      <c r="N15" s="4">
        <v>0</v>
      </c>
      <c r="O15" s="43">
        <v>0</v>
      </c>
      <c r="P15" s="39">
        <v>0</v>
      </c>
      <c r="Q15" s="4">
        <v>0</v>
      </c>
      <c r="R15" s="43">
        <v>0</v>
      </c>
    </row>
    <row r="16" spans="1:19" ht="20.100000000000001" customHeight="1" x14ac:dyDescent="0.15">
      <c r="A16" s="5">
        <v>9</v>
      </c>
      <c r="B16" s="38" t="s">
        <v>11</v>
      </c>
      <c r="C16" s="39">
        <v>239</v>
      </c>
      <c r="D16" s="4">
        <v>232</v>
      </c>
      <c r="E16" s="40">
        <v>7</v>
      </c>
      <c r="F16" s="41">
        <v>2.9288702928870292</v>
      </c>
      <c r="G16" s="42">
        <v>75</v>
      </c>
      <c r="H16" s="4">
        <v>73</v>
      </c>
      <c r="I16" s="43">
        <v>2</v>
      </c>
      <c r="J16" s="39">
        <v>67</v>
      </c>
      <c r="K16" s="4">
        <v>72</v>
      </c>
      <c r="L16" s="44">
        <v>-5</v>
      </c>
      <c r="M16" s="42">
        <v>97</v>
      </c>
      <c r="N16" s="4">
        <v>87</v>
      </c>
      <c r="O16" s="43">
        <v>10</v>
      </c>
      <c r="P16" s="39">
        <v>0</v>
      </c>
      <c r="Q16" s="4">
        <v>0</v>
      </c>
      <c r="R16" s="43">
        <v>0</v>
      </c>
    </row>
    <row r="17" spans="1:18" ht="20.100000000000001" customHeight="1" x14ac:dyDescent="0.15">
      <c r="A17" s="5">
        <v>10</v>
      </c>
      <c r="B17" s="38" t="s">
        <v>12</v>
      </c>
      <c r="C17" s="39">
        <v>57</v>
      </c>
      <c r="D17" s="4">
        <v>62</v>
      </c>
      <c r="E17" s="40">
        <v>-5</v>
      </c>
      <c r="F17" s="41">
        <v>-8.7719298245614024</v>
      </c>
      <c r="G17" s="42">
        <v>33</v>
      </c>
      <c r="H17" s="4">
        <v>36</v>
      </c>
      <c r="I17" s="43">
        <v>-3</v>
      </c>
      <c r="J17" s="39">
        <v>20</v>
      </c>
      <c r="K17" s="4">
        <v>21</v>
      </c>
      <c r="L17" s="44">
        <v>-1</v>
      </c>
      <c r="M17" s="42">
        <v>4</v>
      </c>
      <c r="N17" s="4">
        <v>5</v>
      </c>
      <c r="O17" s="43">
        <v>-1</v>
      </c>
      <c r="P17" s="39">
        <v>0</v>
      </c>
      <c r="Q17" s="4">
        <v>0</v>
      </c>
      <c r="R17" s="43">
        <v>0</v>
      </c>
    </row>
    <row r="18" spans="1:18" ht="20.100000000000001" customHeight="1" x14ac:dyDescent="0.15">
      <c r="A18" s="5">
        <v>11</v>
      </c>
      <c r="B18" s="38" t="s">
        <v>13</v>
      </c>
      <c r="C18" s="39">
        <v>940</v>
      </c>
      <c r="D18" s="4">
        <v>938</v>
      </c>
      <c r="E18" s="40">
        <v>2</v>
      </c>
      <c r="F18" s="41">
        <v>0.21276595744680851</v>
      </c>
      <c r="G18" s="42">
        <v>230</v>
      </c>
      <c r="H18" s="4">
        <v>229</v>
      </c>
      <c r="I18" s="43">
        <v>1</v>
      </c>
      <c r="J18" s="39">
        <v>467</v>
      </c>
      <c r="K18" s="4">
        <v>465</v>
      </c>
      <c r="L18" s="44">
        <v>2</v>
      </c>
      <c r="M18" s="42">
        <v>242</v>
      </c>
      <c r="N18" s="4">
        <v>243</v>
      </c>
      <c r="O18" s="43">
        <v>-1</v>
      </c>
      <c r="P18" s="39">
        <v>1</v>
      </c>
      <c r="Q18" s="4">
        <v>1</v>
      </c>
      <c r="R18" s="43">
        <v>0</v>
      </c>
    </row>
    <row r="19" spans="1:18" ht="20.100000000000001" customHeight="1" x14ac:dyDescent="0.15">
      <c r="A19" s="5">
        <v>12</v>
      </c>
      <c r="B19" s="38" t="s">
        <v>14</v>
      </c>
      <c r="C19" s="39">
        <v>2817</v>
      </c>
      <c r="D19" s="4">
        <v>2830</v>
      </c>
      <c r="E19" s="40">
        <v>-13</v>
      </c>
      <c r="F19" s="41">
        <v>-0.46148384806531773</v>
      </c>
      <c r="G19" s="42">
        <v>1041</v>
      </c>
      <c r="H19" s="4">
        <v>1047</v>
      </c>
      <c r="I19" s="43">
        <v>-6</v>
      </c>
      <c r="J19" s="39">
        <v>1273</v>
      </c>
      <c r="K19" s="4">
        <v>1270</v>
      </c>
      <c r="L19" s="44">
        <v>3</v>
      </c>
      <c r="M19" s="42">
        <v>480</v>
      </c>
      <c r="N19" s="4">
        <v>491</v>
      </c>
      <c r="O19" s="43">
        <v>-11</v>
      </c>
      <c r="P19" s="39">
        <v>23</v>
      </c>
      <c r="Q19" s="4">
        <v>22</v>
      </c>
      <c r="R19" s="43">
        <v>1</v>
      </c>
    </row>
    <row r="20" spans="1:18" ht="20.100000000000001" customHeight="1" x14ac:dyDescent="0.15">
      <c r="A20" s="5">
        <v>13</v>
      </c>
      <c r="B20" s="38" t="s">
        <v>36</v>
      </c>
      <c r="C20" s="39">
        <v>2137</v>
      </c>
      <c r="D20" s="4">
        <v>2090</v>
      </c>
      <c r="E20" s="40">
        <v>47</v>
      </c>
      <c r="F20" s="41">
        <v>2.1993448759943846</v>
      </c>
      <c r="G20" s="42">
        <v>334</v>
      </c>
      <c r="H20" s="4">
        <v>329</v>
      </c>
      <c r="I20" s="43">
        <v>5</v>
      </c>
      <c r="J20" s="39">
        <v>713</v>
      </c>
      <c r="K20" s="4">
        <v>704</v>
      </c>
      <c r="L20" s="44">
        <v>9</v>
      </c>
      <c r="M20" s="42">
        <v>1090</v>
      </c>
      <c r="N20" s="4">
        <v>1057</v>
      </c>
      <c r="O20" s="43">
        <v>33</v>
      </c>
      <c r="P20" s="39">
        <v>0</v>
      </c>
      <c r="Q20" s="4">
        <v>0</v>
      </c>
      <c r="R20" s="43">
        <v>0</v>
      </c>
    </row>
    <row r="21" spans="1:18" ht="20.100000000000001" customHeight="1" x14ac:dyDescent="0.15">
      <c r="A21" s="5">
        <v>14</v>
      </c>
      <c r="B21" s="38" t="s">
        <v>33</v>
      </c>
      <c r="C21" s="39">
        <v>548</v>
      </c>
      <c r="D21" s="4">
        <v>571</v>
      </c>
      <c r="E21" s="40">
        <v>-23</v>
      </c>
      <c r="F21" s="41">
        <v>-4.1970802919708028</v>
      </c>
      <c r="G21" s="42">
        <v>171</v>
      </c>
      <c r="H21" s="4">
        <v>167</v>
      </c>
      <c r="I21" s="43">
        <v>4</v>
      </c>
      <c r="J21" s="39">
        <v>138</v>
      </c>
      <c r="K21" s="4">
        <v>144</v>
      </c>
      <c r="L21" s="44">
        <v>-6</v>
      </c>
      <c r="M21" s="42">
        <v>239</v>
      </c>
      <c r="N21" s="4">
        <v>260</v>
      </c>
      <c r="O21" s="43">
        <v>-21</v>
      </c>
      <c r="P21" s="39">
        <v>0</v>
      </c>
      <c r="Q21" s="4">
        <v>0</v>
      </c>
      <c r="R21" s="43">
        <v>0</v>
      </c>
    </row>
    <row r="22" spans="1:18" ht="20.100000000000001" customHeight="1" x14ac:dyDescent="0.15">
      <c r="A22" s="5">
        <v>15</v>
      </c>
      <c r="B22" s="38" t="s">
        <v>15</v>
      </c>
      <c r="C22" s="39">
        <v>87</v>
      </c>
      <c r="D22" s="4">
        <v>87</v>
      </c>
      <c r="E22" s="40">
        <v>0</v>
      </c>
      <c r="F22" s="41">
        <v>0</v>
      </c>
      <c r="G22" s="42">
        <v>45</v>
      </c>
      <c r="H22" s="4">
        <v>47</v>
      </c>
      <c r="I22" s="43">
        <v>-2</v>
      </c>
      <c r="J22" s="39">
        <v>42</v>
      </c>
      <c r="K22" s="4">
        <v>40</v>
      </c>
      <c r="L22" s="44">
        <v>2</v>
      </c>
      <c r="M22" s="42">
        <v>0</v>
      </c>
      <c r="N22" s="4">
        <v>0</v>
      </c>
      <c r="O22" s="43">
        <v>0</v>
      </c>
      <c r="P22" s="39">
        <v>0</v>
      </c>
      <c r="Q22" s="4">
        <v>0</v>
      </c>
      <c r="R22" s="43">
        <v>0</v>
      </c>
    </row>
    <row r="23" spans="1:18" ht="20.100000000000001" customHeight="1" x14ac:dyDescent="0.15">
      <c r="A23" s="5">
        <v>16</v>
      </c>
      <c r="B23" s="45" t="s">
        <v>45</v>
      </c>
      <c r="C23" s="39">
        <v>2390</v>
      </c>
      <c r="D23" s="4">
        <v>2389</v>
      </c>
      <c r="E23" s="40">
        <v>1</v>
      </c>
      <c r="F23" s="41">
        <v>4.1841004184100417E-2</v>
      </c>
      <c r="G23" s="42">
        <v>902</v>
      </c>
      <c r="H23" s="4">
        <v>892</v>
      </c>
      <c r="I23" s="43">
        <v>10</v>
      </c>
      <c r="J23" s="39">
        <v>848</v>
      </c>
      <c r="K23" s="4">
        <v>854</v>
      </c>
      <c r="L23" s="44">
        <v>-6</v>
      </c>
      <c r="M23" s="42">
        <v>482</v>
      </c>
      <c r="N23" s="4">
        <v>510</v>
      </c>
      <c r="O23" s="43">
        <v>-28</v>
      </c>
      <c r="P23" s="39">
        <v>158</v>
      </c>
      <c r="Q23" s="4">
        <v>133</v>
      </c>
      <c r="R23" s="43">
        <v>25</v>
      </c>
    </row>
    <row r="24" spans="1:18" ht="20.100000000000001" customHeight="1" x14ac:dyDescent="0.15">
      <c r="B24" s="46" t="s">
        <v>16</v>
      </c>
      <c r="C24" s="47">
        <v>9904</v>
      </c>
      <c r="D24" s="1">
        <v>9894</v>
      </c>
      <c r="E24" s="48">
        <v>10</v>
      </c>
      <c r="F24" s="49">
        <v>0.10096930533117932</v>
      </c>
      <c r="G24" s="50">
        <v>3068</v>
      </c>
      <c r="H24" s="1">
        <v>3057</v>
      </c>
      <c r="I24" s="51">
        <v>11</v>
      </c>
      <c r="J24" s="47">
        <v>3781</v>
      </c>
      <c r="K24" s="1">
        <v>3783</v>
      </c>
      <c r="L24" s="52">
        <v>-2</v>
      </c>
      <c r="M24" s="50">
        <v>2869</v>
      </c>
      <c r="N24" s="1">
        <v>2894</v>
      </c>
      <c r="O24" s="51">
        <v>-25</v>
      </c>
      <c r="P24" s="47">
        <v>186</v>
      </c>
      <c r="Q24" s="1">
        <v>160</v>
      </c>
      <c r="R24" s="51">
        <v>26</v>
      </c>
    </row>
    <row r="25" spans="1:18" ht="20.100000000000001" customHeight="1" x14ac:dyDescent="0.15">
      <c r="A25" s="5">
        <v>17</v>
      </c>
      <c r="B25" s="38" t="s">
        <v>17</v>
      </c>
      <c r="C25" s="39">
        <v>156</v>
      </c>
      <c r="D25" s="4">
        <v>161</v>
      </c>
      <c r="E25" s="40">
        <v>-5</v>
      </c>
      <c r="F25" s="41">
        <v>-3.2051282051282048</v>
      </c>
      <c r="G25" s="42">
        <v>18</v>
      </c>
      <c r="H25" s="4">
        <v>16</v>
      </c>
      <c r="I25" s="43">
        <v>2</v>
      </c>
      <c r="J25" s="39">
        <v>40</v>
      </c>
      <c r="K25" s="4">
        <v>42</v>
      </c>
      <c r="L25" s="44">
        <v>-2</v>
      </c>
      <c r="M25" s="42">
        <v>94</v>
      </c>
      <c r="N25" s="4">
        <v>99</v>
      </c>
      <c r="O25" s="43">
        <v>-5</v>
      </c>
      <c r="P25" s="39">
        <v>4</v>
      </c>
      <c r="Q25" s="4">
        <v>4</v>
      </c>
      <c r="R25" s="43">
        <v>0</v>
      </c>
    </row>
    <row r="26" spans="1:18" ht="20.100000000000001" customHeight="1" x14ac:dyDescent="0.15">
      <c r="A26" s="5">
        <v>18</v>
      </c>
      <c r="B26" s="38" t="s">
        <v>18</v>
      </c>
      <c r="C26" s="39">
        <v>1331</v>
      </c>
      <c r="D26" s="4">
        <v>1333</v>
      </c>
      <c r="E26" s="40">
        <v>-2</v>
      </c>
      <c r="F26" s="41">
        <v>-0.15026296018031557</v>
      </c>
      <c r="G26" s="42">
        <v>711</v>
      </c>
      <c r="H26" s="4">
        <v>715</v>
      </c>
      <c r="I26" s="43">
        <v>-4</v>
      </c>
      <c r="J26" s="39">
        <v>620</v>
      </c>
      <c r="K26" s="4">
        <v>618</v>
      </c>
      <c r="L26" s="44">
        <v>2</v>
      </c>
      <c r="M26" s="42">
        <v>0</v>
      </c>
      <c r="N26" s="4">
        <v>0</v>
      </c>
      <c r="O26" s="43">
        <v>0</v>
      </c>
      <c r="P26" s="39">
        <v>0</v>
      </c>
      <c r="Q26" s="4">
        <v>0</v>
      </c>
      <c r="R26" s="43">
        <v>0</v>
      </c>
    </row>
    <row r="27" spans="1:18" ht="20.100000000000001" customHeight="1" x14ac:dyDescent="0.15">
      <c r="A27" s="5">
        <v>19</v>
      </c>
      <c r="B27" s="38" t="s">
        <v>19</v>
      </c>
      <c r="C27" s="39">
        <v>274</v>
      </c>
      <c r="D27" s="4">
        <v>275</v>
      </c>
      <c r="E27" s="40">
        <v>-1</v>
      </c>
      <c r="F27" s="41">
        <v>-0.36496350364963503</v>
      </c>
      <c r="G27" s="42">
        <v>135</v>
      </c>
      <c r="H27" s="4">
        <v>135</v>
      </c>
      <c r="I27" s="43">
        <v>0</v>
      </c>
      <c r="J27" s="39">
        <v>139</v>
      </c>
      <c r="K27" s="4">
        <v>140</v>
      </c>
      <c r="L27" s="44">
        <v>-1</v>
      </c>
      <c r="M27" s="42">
        <v>0</v>
      </c>
      <c r="N27" s="4">
        <v>0</v>
      </c>
      <c r="O27" s="43">
        <v>0</v>
      </c>
      <c r="P27" s="39">
        <v>0</v>
      </c>
      <c r="Q27" s="4">
        <v>0</v>
      </c>
      <c r="R27" s="43">
        <v>0</v>
      </c>
    </row>
    <row r="28" spans="1:18" ht="20.100000000000001" customHeight="1" x14ac:dyDescent="0.15">
      <c r="A28" s="5">
        <v>20</v>
      </c>
      <c r="B28" s="38" t="s">
        <v>20</v>
      </c>
      <c r="C28" s="39">
        <v>224</v>
      </c>
      <c r="D28" s="4">
        <v>225</v>
      </c>
      <c r="E28" s="40">
        <v>-1</v>
      </c>
      <c r="F28" s="41">
        <v>-0.4464285714285714</v>
      </c>
      <c r="G28" s="42">
        <v>121</v>
      </c>
      <c r="H28" s="4">
        <v>120</v>
      </c>
      <c r="I28" s="43">
        <v>1</v>
      </c>
      <c r="J28" s="39">
        <v>103</v>
      </c>
      <c r="K28" s="4">
        <v>105</v>
      </c>
      <c r="L28" s="44">
        <v>-2</v>
      </c>
      <c r="M28" s="42">
        <v>0</v>
      </c>
      <c r="N28" s="4">
        <v>0</v>
      </c>
      <c r="O28" s="43">
        <v>0</v>
      </c>
      <c r="P28" s="39">
        <v>0</v>
      </c>
      <c r="Q28" s="4">
        <v>0</v>
      </c>
      <c r="R28" s="43">
        <v>0</v>
      </c>
    </row>
    <row r="29" spans="1:18" ht="20.100000000000001" customHeight="1" x14ac:dyDescent="0.15">
      <c r="A29" s="5">
        <v>21</v>
      </c>
      <c r="B29" s="38" t="s">
        <v>46</v>
      </c>
      <c r="C29" s="39">
        <v>134</v>
      </c>
      <c r="D29" s="4">
        <v>141</v>
      </c>
      <c r="E29" s="40">
        <v>-7</v>
      </c>
      <c r="F29" s="41">
        <v>-5.2238805970149249</v>
      </c>
      <c r="G29" s="42">
        <v>53</v>
      </c>
      <c r="H29" s="4">
        <v>61</v>
      </c>
      <c r="I29" s="43">
        <v>-8</v>
      </c>
      <c r="J29" s="39">
        <v>20</v>
      </c>
      <c r="K29" s="4">
        <v>18</v>
      </c>
      <c r="L29" s="44">
        <v>2</v>
      </c>
      <c r="M29" s="42">
        <v>57</v>
      </c>
      <c r="N29" s="4">
        <v>58</v>
      </c>
      <c r="O29" s="43">
        <v>-1</v>
      </c>
      <c r="P29" s="39">
        <v>4</v>
      </c>
      <c r="Q29" s="4">
        <v>4</v>
      </c>
      <c r="R29" s="43">
        <v>0</v>
      </c>
    </row>
    <row r="30" spans="1:18" ht="20.100000000000001" customHeight="1" x14ac:dyDescent="0.15">
      <c r="A30" s="5">
        <v>22</v>
      </c>
      <c r="B30" s="45" t="s">
        <v>47</v>
      </c>
      <c r="C30" s="39">
        <v>30555</v>
      </c>
      <c r="D30" s="4">
        <v>30503</v>
      </c>
      <c r="E30" s="40">
        <v>52</v>
      </c>
      <c r="F30" s="41">
        <v>0.1701849124529537</v>
      </c>
      <c r="G30" s="42">
        <v>5346</v>
      </c>
      <c r="H30" s="4">
        <v>5317</v>
      </c>
      <c r="I30" s="43">
        <v>29</v>
      </c>
      <c r="J30" s="39">
        <v>12307</v>
      </c>
      <c r="K30" s="4">
        <v>12315</v>
      </c>
      <c r="L30" s="44">
        <v>-8</v>
      </c>
      <c r="M30" s="42">
        <v>12569</v>
      </c>
      <c r="N30" s="4">
        <v>12536</v>
      </c>
      <c r="O30" s="43">
        <v>33</v>
      </c>
      <c r="P30" s="39">
        <v>333</v>
      </c>
      <c r="Q30" s="4">
        <v>335</v>
      </c>
      <c r="R30" s="43">
        <v>-2</v>
      </c>
    </row>
    <row r="31" spans="1:18" ht="20.100000000000001" customHeight="1" thickBot="1" x14ac:dyDescent="0.2">
      <c r="B31" s="53" t="s">
        <v>21</v>
      </c>
      <c r="C31" s="54">
        <v>32674</v>
      </c>
      <c r="D31" s="2">
        <v>32638</v>
      </c>
      <c r="E31" s="55">
        <v>36</v>
      </c>
      <c r="F31" s="56">
        <v>0.11017934749341986</v>
      </c>
      <c r="G31" s="57">
        <v>6384</v>
      </c>
      <c r="H31" s="2">
        <v>6364</v>
      </c>
      <c r="I31" s="58">
        <v>20</v>
      </c>
      <c r="J31" s="54">
        <v>13229</v>
      </c>
      <c r="K31" s="2">
        <v>13238</v>
      </c>
      <c r="L31" s="59">
        <v>-9</v>
      </c>
      <c r="M31" s="57">
        <v>12720</v>
      </c>
      <c r="N31" s="2">
        <v>12693</v>
      </c>
      <c r="O31" s="58">
        <v>27</v>
      </c>
      <c r="P31" s="60">
        <v>341</v>
      </c>
      <c r="Q31" s="55">
        <v>343</v>
      </c>
      <c r="R31" s="58">
        <v>-2</v>
      </c>
    </row>
    <row r="32" spans="1:18" ht="20.100000000000001" customHeight="1" x14ac:dyDescent="0.15">
      <c r="A32" s="5">
        <v>23</v>
      </c>
      <c r="B32" s="38" t="s">
        <v>22</v>
      </c>
      <c r="C32" s="32">
        <v>398</v>
      </c>
      <c r="D32" s="4">
        <v>393</v>
      </c>
      <c r="E32" s="40">
        <v>5</v>
      </c>
      <c r="F32" s="41">
        <v>1.256281407035176</v>
      </c>
      <c r="G32" s="35">
        <v>256</v>
      </c>
      <c r="H32" s="4">
        <v>251</v>
      </c>
      <c r="I32" s="43">
        <v>5</v>
      </c>
      <c r="J32" s="32">
        <v>81</v>
      </c>
      <c r="K32" s="4">
        <v>80</v>
      </c>
      <c r="L32" s="44">
        <v>1</v>
      </c>
      <c r="M32" s="35">
        <v>58</v>
      </c>
      <c r="N32" s="4">
        <v>59</v>
      </c>
      <c r="O32" s="43">
        <v>-1</v>
      </c>
      <c r="P32" s="32">
        <v>3</v>
      </c>
      <c r="Q32" s="4">
        <v>3</v>
      </c>
      <c r="R32" s="43">
        <v>0</v>
      </c>
    </row>
    <row r="33" spans="1:18" ht="20.100000000000001" customHeight="1" x14ac:dyDescent="0.15">
      <c r="A33" s="5">
        <v>24</v>
      </c>
      <c r="B33" s="38" t="s">
        <v>23</v>
      </c>
      <c r="C33" s="32">
        <v>527</v>
      </c>
      <c r="D33" s="4">
        <v>542</v>
      </c>
      <c r="E33" s="40">
        <v>-15</v>
      </c>
      <c r="F33" s="41">
        <v>-2.8462998102466792</v>
      </c>
      <c r="G33" s="35">
        <v>326</v>
      </c>
      <c r="H33" s="4">
        <v>331</v>
      </c>
      <c r="I33" s="43">
        <v>-5</v>
      </c>
      <c r="J33" s="32">
        <v>154</v>
      </c>
      <c r="K33" s="4">
        <v>167</v>
      </c>
      <c r="L33" s="44">
        <v>-13</v>
      </c>
      <c r="M33" s="35">
        <v>47</v>
      </c>
      <c r="N33" s="4">
        <v>44</v>
      </c>
      <c r="O33" s="43">
        <v>3</v>
      </c>
      <c r="P33" s="32">
        <v>0</v>
      </c>
      <c r="Q33" s="4">
        <v>0</v>
      </c>
      <c r="R33" s="43">
        <v>0</v>
      </c>
    </row>
    <row r="34" spans="1:18" ht="20.100000000000001" customHeight="1" x14ac:dyDescent="0.15">
      <c r="A34" s="5">
        <v>25</v>
      </c>
      <c r="B34" s="38" t="s">
        <v>37</v>
      </c>
      <c r="C34" s="32">
        <v>194</v>
      </c>
      <c r="D34" s="4">
        <v>198</v>
      </c>
      <c r="E34" s="40">
        <v>-4</v>
      </c>
      <c r="F34" s="41">
        <v>-2.0618556701030926</v>
      </c>
      <c r="G34" s="35">
        <v>135</v>
      </c>
      <c r="H34" s="4">
        <v>135</v>
      </c>
      <c r="I34" s="43">
        <v>0</v>
      </c>
      <c r="J34" s="32">
        <v>50</v>
      </c>
      <c r="K34" s="4">
        <v>52</v>
      </c>
      <c r="L34" s="44">
        <v>-2</v>
      </c>
      <c r="M34" s="35">
        <v>9</v>
      </c>
      <c r="N34" s="4">
        <v>11</v>
      </c>
      <c r="O34" s="43">
        <v>-2</v>
      </c>
      <c r="P34" s="32">
        <v>0</v>
      </c>
      <c r="Q34" s="4">
        <v>0</v>
      </c>
      <c r="R34" s="43">
        <v>0</v>
      </c>
    </row>
    <row r="35" spans="1:18" ht="20.100000000000001" customHeight="1" x14ac:dyDescent="0.15">
      <c r="A35" s="5">
        <v>26</v>
      </c>
      <c r="B35" s="38" t="s">
        <v>24</v>
      </c>
      <c r="C35" s="32">
        <v>263</v>
      </c>
      <c r="D35" s="4">
        <v>276</v>
      </c>
      <c r="E35" s="40">
        <v>-13</v>
      </c>
      <c r="F35" s="41">
        <v>-4.9429657794676807</v>
      </c>
      <c r="G35" s="35">
        <v>135</v>
      </c>
      <c r="H35" s="4">
        <v>143</v>
      </c>
      <c r="I35" s="43">
        <v>-8</v>
      </c>
      <c r="J35" s="32">
        <v>74</v>
      </c>
      <c r="K35" s="4">
        <v>75</v>
      </c>
      <c r="L35" s="44">
        <v>-1</v>
      </c>
      <c r="M35" s="35">
        <v>53</v>
      </c>
      <c r="N35" s="4">
        <v>57</v>
      </c>
      <c r="O35" s="43">
        <v>-4</v>
      </c>
      <c r="P35" s="32">
        <v>1</v>
      </c>
      <c r="Q35" s="4">
        <v>1</v>
      </c>
      <c r="R35" s="43">
        <v>0</v>
      </c>
    </row>
    <row r="36" spans="1:18" ht="20.100000000000001" customHeight="1" x14ac:dyDescent="0.15">
      <c r="A36" s="5">
        <v>27</v>
      </c>
      <c r="B36" s="38" t="s">
        <v>38</v>
      </c>
      <c r="C36" s="32">
        <v>547</v>
      </c>
      <c r="D36" s="4">
        <v>572</v>
      </c>
      <c r="E36" s="40">
        <v>-25</v>
      </c>
      <c r="F36" s="41">
        <v>-4.5703839122486292</v>
      </c>
      <c r="G36" s="35">
        <v>472</v>
      </c>
      <c r="H36" s="4">
        <v>480</v>
      </c>
      <c r="I36" s="43">
        <v>-8</v>
      </c>
      <c r="J36" s="32">
        <v>44</v>
      </c>
      <c r="K36" s="4">
        <v>52</v>
      </c>
      <c r="L36" s="44">
        <v>-8</v>
      </c>
      <c r="M36" s="35">
        <v>6</v>
      </c>
      <c r="N36" s="4">
        <v>6</v>
      </c>
      <c r="O36" s="43">
        <v>0</v>
      </c>
      <c r="P36" s="32">
        <v>25</v>
      </c>
      <c r="Q36" s="4">
        <v>34</v>
      </c>
      <c r="R36" s="43">
        <v>-9</v>
      </c>
    </row>
    <row r="37" spans="1:18" ht="20.100000000000001" customHeight="1" x14ac:dyDescent="0.15">
      <c r="A37" s="5">
        <v>28</v>
      </c>
      <c r="B37" s="38" t="s">
        <v>25</v>
      </c>
      <c r="C37" s="32">
        <v>0</v>
      </c>
      <c r="D37" s="4">
        <v>0</v>
      </c>
      <c r="E37" s="40">
        <v>0</v>
      </c>
      <c r="F37" s="41">
        <v>0</v>
      </c>
      <c r="G37" s="35">
        <v>0</v>
      </c>
      <c r="H37" s="4">
        <v>0</v>
      </c>
      <c r="I37" s="43">
        <v>0</v>
      </c>
      <c r="J37" s="32">
        <v>0</v>
      </c>
      <c r="K37" s="4">
        <v>0</v>
      </c>
      <c r="L37" s="44">
        <v>0</v>
      </c>
      <c r="M37" s="35">
        <v>0</v>
      </c>
      <c r="N37" s="4">
        <v>0</v>
      </c>
      <c r="O37" s="43">
        <v>0</v>
      </c>
      <c r="P37" s="32">
        <v>0</v>
      </c>
      <c r="Q37" s="4">
        <v>0</v>
      </c>
      <c r="R37" s="43">
        <v>0</v>
      </c>
    </row>
    <row r="38" spans="1:18" ht="20.100000000000001" customHeight="1" x14ac:dyDescent="0.15">
      <c r="A38" s="5">
        <v>29</v>
      </c>
      <c r="B38" s="38" t="s">
        <v>26</v>
      </c>
      <c r="C38" s="32">
        <v>13</v>
      </c>
      <c r="D38" s="4">
        <v>14</v>
      </c>
      <c r="E38" s="40">
        <v>-1</v>
      </c>
      <c r="F38" s="41">
        <v>-7.6923076923076925</v>
      </c>
      <c r="G38" s="35">
        <v>0</v>
      </c>
      <c r="H38" s="4">
        <v>0</v>
      </c>
      <c r="I38" s="43">
        <v>0</v>
      </c>
      <c r="J38" s="32">
        <v>13</v>
      </c>
      <c r="K38" s="4">
        <v>14</v>
      </c>
      <c r="L38" s="44">
        <v>-1</v>
      </c>
      <c r="M38" s="35">
        <v>0</v>
      </c>
      <c r="N38" s="4">
        <v>0</v>
      </c>
      <c r="O38" s="43">
        <v>0</v>
      </c>
      <c r="P38" s="32">
        <v>0</v>
      </c>
      <c r="Q38" s="4">
        <v>0</v>
      </c>
      <c r="R38" s="43">
        <v>0</v>
      </c>
    </row>
    <row r="39" spans="1:18" ht="20.100000000000001" customHeight="1" x14ac:dyDescent="0.15">
      <c r="A39" s="5">
        <v>30</v>
      </c>
      <c r="B39" s="45" t="s">
        <v>48</v>
      </c>
      <c r="C39" s="32">
        <v>482</v>
      </c>
      <c r="D39" s="4">
        <v>511</v>
      </c>
      <c r="E39" s="40">
        <v>-29</v>
      </c>
      <c r="F39" s="41">
        <v>-6.0165975103734439</v>
      </c>
      <c r="G39" s="35">
        <v>87</v>
      </c>
      <c r="H39" s="4">
        <v>94</v>
      </c>
      <c r="I39" s="43">
        <v>-7</v>
      </c>
      <c r="J39" s="32">
        <v>183</v>
      </c>
      <c r="K39" s="4">
        <v>193</v>
      </c>
      <c r="L39" s="44">
        <v>-10</v>
      </c>
      <c r="M39" s="35">
        <v>208</v>
      </c>
      <c r="N39" s="4">
        <v>221</v>
      </c>
      <c r="O39" s="43">
        <v>-13</v>
      </c>
      <c r="P39" s="32">
        <v>4</v>
      </c>
      <c r="Q39" s="4">
        <v>3</v>
      </c>
      <c r="R39" s="43">
        <v>1</v>
      </c>
    </row>
    <row r="40" spans="1:18" ht="20.100000000000001" customHeight="1" x14ac:dyDescent="0.15">
      <c r="B40" s="46" t="s">
        <v>27</v>
      </c>
      <c r="C40" s="47">
        <v>2424</v>
      </c>
      <c r="D40" s="1">
        <v>2506</v>
      </c>
      <c r="E40" s="48">
        <v>-82</v>
      </c>
      <c r="F40" s="49">
        <v>-3.382838283828383</v>
      </c>
      <c r="G40" s="50">
        <v>1411</v>
      </c>
      <c r="H40" s="1">
        <v>1434</v>
      </c>
      <c r="I40" s="51">
        <v>-23</v>
      </c>
      <c r="J40" s="47">
        <v>599</v>
      </c>
      <c r="K40" s="1">
        <v>633</v>
      </c>
      <c r="L40" s="52">
        <v>-34</v>
      </c>
      <c r="M40" s="50">
        <v>381</v>
      </c>
      <c r="N40" s="1">
        <v>398</v>
      </c>
      <c r="O40" s="51">
        <v>-17</v>
      </c>
      <c r="P40" s="47">
        <v>33</v>
      </c>
      <c r="Q40" s="1">
        <v>41</v>
      </c>
      <c r="R40" s="51">
        <v>-8</v>
      </c>
    </row>
    <row r="41" spans="1:18" ht="20.100000000000001" customHeight="1" x14ac:dyDescent="0.15">
      <c r="A41" s="5">
        <v>31</v>
      </c>
      <c r="B41" s="38" t="s">
        <v>28</v>
      </c>
      <c r="C41" s="39">
        <v>132</v>
      </c>
      <c r="D41" s="4">
        <v>134</v>
      </c>
      <c r="E41" s="40">
        <v>-2</v>
      </c>
      <c r="F41" s="41">
        <v>-1.5151515151515151</v>
      </c>
      <c r="G41" s="42">
        <v>4</v>
      </c>
      <c r="H41" s="4">
        <v>4</v>
      </c>
      <c r="I41" s="43">
        <v>0</v>
      </c>
      <c r="J41" s="39">
        <v>50</v>
      </c>
      <c r="K41" s="4">
        <v>45</v>
      </c>
      <c r="L41" s="44">
        <v>5</v>
      </c>
      <c r="M41" s="42">
        <v>78</v>
      </c>
      <c r="N41" s="4">
        <v>85</v>
      </c>
      <c r="O41" s="43">
        <v>-7</v>
      </c>
      <c r="P41" s="39">
        <v>0</v>
      </c>
      <c r="Q41" s="4">
        <v>0</v>
      </c>
      <c r="R41" s="43">
        <v>0</v>
      </c>
    </row>
    <row r="42" spans="1:18" ht="20.100000000000001" customHeight="1" x14ac:dyDescent="0.15">
      <c r="A42" s="5">
        <v>32</v>
      </c>
      <c r="B42" s="38" t="s">
        <v>39</v>
      </c>
      <c r="C42" s="39">
        <v>9530</v>
      </c>
      <c r="D42" s="4">
        <v>9530</v>
      </c>
      <c r="E42" s="40">
        <v>0</v>
      </c>
      <c r="F42" s="41">
        <v>0</v>
      </c>
      <c r="G42" s="42">
        <v>8657</v>
      </c>
      <c r="H42" s="4">
        <v>8617</v>
      </c>
      <c r="I42" s="43">
        <v>40</v>
      </c>
      <c r="J42" s="39">
        <v>399</v>
      </c>
      <c r="K42" s="4">
        <v>430</v>
      </c>
      <c r="L42" s="44">
        <v>-31</v>
      </c>
      <c r="M42" s="42">
        <v>426</v>
      </c>
      <c r="N42" s="4">
        <v>433</v>
      </c>
      <c r="O42" s="43">
        <v>-7</v>
      </c>
      <c r="P42" s="39">
        <v>48</v>
      </c>
      <c r="Q42" s="4">
        <v>50</v>
      </c>
      <c r="R42" s="43">
        <v>-2</v>
      </c>
    </row>
    <row r="43" spans="1:18" ht="20.100000000000001" customHeight="1" x14ac:dyDescent="0.15">
      <c r="A43" s="5">
        <v>33</v>
      </c>
      <c r="B43" s="38" t="s">
        <v>29</v>
      </c>
      <c r="C43" s="39">
        <v>0</v>
      </c>
      <c r="D43" s="4">
        <v>0</v>
      </c>
      <c r="E43" s="40">
        <v>0</v>
      </c>
      <c r="F43" s="41">
        <v>0</v>
      </c>
      <c r="G43" s="42">
        <v>0</v>
      </c>
      <c r="H43" s="4">
        <v>0</v>
      </c>
      <c r="I43" s="43">
        <v>0</v>
      </c>
      <c r="J43" s="39">
        <v>0</v>
      </c>
      <c r="K43" s="4">
        <v>0</v>
      </c>
      <c r="L43" s="44">
        <v>0</v>
      </c>
      <c r="M43" s="42">
        <v>0</v>
      </c>
      <c r="N43" s="4">
        <v>0</v>
      </c>
      <c r="O43" s="43">
        <v>0</v>
      </c>
      <c r="P43" s="39">
        <v>0</v>
      </c>
      <c r="Q43" s="4">
        <v>0</v>
      </c>
      <c r="R43" s="43">
        <v>0</v>
      </c>
    </row>
    <row r="44" spans="1:18" ht="20.100000000000001" customHeight="1" x14ac:dyDescent="0.15">
      <c r="A44" s="5">
        <v>34</v>
      </c>
      <c r="B44" s="38" t="s">
        <v>30</v>
      </c>
      <c r="C44" s="39">
        <v>9133</v>
      </c>
      <c r="D44" s="4">
        <v>9150</v>
      </c>
      <c r="E44" s="40">
        <v>-17</v>
      </c>
      <c r="F44" s="41">
        <v>-0.18613818022555567</v>
      </c>
      <c r="G44" s="42">
        <v>1829</v>
      </c>
      <c r="H44" s="4">
        <v>1834</v>
      </c>
      <c r="I44" s="43">
        <v>-5</v>
      </c>
      <c r="J44" s="39">
        <v>2675</v>
      </c>
      <c r="K44" s="4">
        <v>2687</v>
      </c>
      <c r="L44" s="44">
        <v>-12</v>
      </c>
      <c r="M44" s="42">
        <v>189</v>
      </c>
      <c r="N44" s="4">
        <v>189</v>
      </c>
      <c r="O44" s="43">
        <v>0</v>
      </c>
      <c r="P44" s="39">
        <v>4440</v>
      </c>
      <c r="Q44" s="4">
        <v>4440</v>
      </c>
      <c r="R44" s="43">
        <v>0</v>
      </c>
    </row>
    <row r="45" spans="1:18" ht="20.100000000000001" customHeight="1" x14ac:dyDescent="0.15">
      <c r="A45" s="5">
        <v>35</v>
      </c>
      <c r="B45" s="38" t="s">
        <v>31</v>
      </c>
      <c r="C45" s="39">
        <v>37</v>
      </c>
      <c r="D45" s="4">
        <v>45</v>
      </c>
      <c r="E45" s="40">
        <v>-8</v>
      </c>
      <c r="F45" s="41">
        <v>-21.621621621621621</v>
      </c>
      <c r="G45" s="42">
        <v>0</v>
      </c>
      <c r="H45" s="4">
        <v>0</v>
      </c>
      <c r="I45" s="43">
        <v>0</v>
      </c>
      <c r="J45" s="39">
        <v>0</v>
      </c>
      <c r="K45" s="4">
        <v>0</v>
      </c>
      <c r="L45" s="44">
        <v>0</v>
      </c>
      <c r="M45" s="42">
        <v>32</v>
      </c>
      <c r="N45" s="4">
        <v>40</v>
      </c>
      <c r="O45" s="43">
        <v>-8</v>
      </c>
      <c r="P45" s="39">
        <v>5</v>
      </c>
      <c r="Q45" s="4">
        <v>5</v>
      </c>
      <c r="R45" s="43">
        <v>0</v>
      </c>
    </row>
    <row r="46" spans="1:18" ht="20.100000000000001" customHeight="1" thickBot="1" x14ac:dyDescent="0.2">
      <c r="B46" s="53" t="s">
        <v>32</v>
      </c>
      <c r="C46" s="54">
        <v>77874</v>
      </c>
      <c r="D46" s="2">
        <v>77893</v>
      </c>
      <c r="E46" s="55">
        <v>-19</v>
      </c>
      <c r="F46" s="56">
        <v>-2.43983871381976E-2</v>
      </c>
      <c r="G46" s="54">
        <v>22908</v>
      </c>
      <c r="H46" s="2">
        <v>22868</v>
      </c>
      <c r="I46" s="58">
        <v>40</v>
      </c>
      <c r="J46" s="54">
        <v>29428</v>
      </c>
      <c r="K46" s="2">
        <v>29472</v>
      </c>
      <c r="L46" s="59">
        <v>-44</v>
      </c>
      <c r="M46" s="57">
        <v>20321</v>
      </c>
      <c r="N46" s="2">
        <v>20353</v>
      </c>
      <c r="O46" s="58">
        <v>-32</v>
      </c>
      <c r="P46" s="54">
        <v>5217</v>
      </c>
      <c r="Q46" s="2">
        <v>5200</v>
      </c>
      <c r="R46" s="58">
        <v>17</v>
      </c>
    </row>
    <row r="47" spans="1:18" ht="20.100000000000001" customHeight="1" x14ac:dyDescent="0.15">
      <c r="O47" s="61" t="s">
        <v>41</v>
      </c>
      <c r="P47" s="61"/>
      <c r="Q47" s="61"/>
      <c r="R47" s="61"/>
    </row>
    <row r="48" spans="1:1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</sheetData>
  <autoFilter ref="A6:S47"/>
  <mergeCells count="10">
    <mergeCell ref="O47:R47"/>
    <mergeCell ref="Q2:R2"/>
    <mergeCell ref="B3:B6"/>
    <mergeCell ref="P3:R3"/>
    <mergeCell ref="C3:F3"/>
    <mergeCell ref="G3:I3"/>
    <mergeCell ref="J3:L3"/>
    <mergeCell ref="M3:O3"/>
    <mergeCell ref="N2:O2"/>
    <mergeCell ref="E2:F2"/>
  </mergeCells>
  <phoneticPr fontId="3"/>
  <pageMargins left="0.78740157480314965" right="0.78740157480314965" top="0.59055118110236227" bottom="0.39370078740157483" header="0.51181102362204722" footer="0.1968503937007874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付表３</vt:lpstr>
      <vt:lpstr>付表３!Print_Area</vt:lpstr>
      <vt:lpstr>付表３!Print_Titles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櫻井＿直也（公営企業係）</cp:lastModifiedBy>
  <cp:lastPrinted>2021-02-01T09:24:27Z</cp:lastPrinted>
  <dcterms:created xsi:type="dcterms:W3CDTF">2003-05-20T08:49:18Z</dcterms:created>
  <dcterms:modified xsi:type="dcterms:W3CDTF">2023-02-22T07:25:01Z</dcterms:modified>
</cp:coreProperties>
</file>