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2 スポーツ振興係（※移行は28GBまで）\「道民のスポーツ」に係る調査\R3\05_公表\調査結果\"/>
    </mc:Choice>
  </mc:AlternateContent>
  <bookViews>
    <workbookView xWindow="0" yWindow="0" windowWidth="19200" windowHeight="6970" tabRatio="775"/>
  </bookViews>
  <sheets>
    <sheet name="(1)全道・全国" sheetId="39" r:id="rId1"/>
  </sheets>
  <externalReferences>
    <externalReference r:id="rId2"/>
  </externalReferences>
  <definedNames>
    <definedName name="_xlnm._FilterDatabase" localSheetId="0" hidden="1">'(1)全道・全国'!$A$76:$K$76</definedName>
    <definedName name="_xlnm.Print_Area" localSheetId="0">'(1)全道・全国'!$A$2:$I$188</definedName>
    <definedName name="_xlnm.Print_Titles" localSheetId="0">'(1)全道・全国'!$2:$5</definedName>
    <definedName name="市町村一覧" localSheetId="0">[1]市町村一覧!$B$2:$C$26</definedName>
    <definedName name="市町村一覧">#REF!</definedName>
  </definedNames>
  <calcPr calcId="162913"/>
</workbook>
</file>

<file path=xl/calcChain.xml><?xml version="1.0" encoding="utf-8"?>
<calcChain xmlns="http://schemas.openxmlformats.org/spreadsheetml/2006/main">
  <c r="A21" i="39" l="1"/>
  <c r="A20" i="39"/>
  <c r="A100" i="39" l="1"/>
  <c r="A101" i="39" s="1"/>
  <c r="A102" i="39" s="1"/>
  <c r="A103" i="39" s="1"/>
  <c r="A104" i="39" s="1"/>
  <c r="A105" i="39" s="1"/>
  <c r="A168" i="39" l="1"/>
  <c r="A169" i="39" s="1"/>
  <c r="A170" i="39" s="1"/>
  <c r="A171" i="39" s="1"/>
  <c r="A172" i="39" s="1"/>
  <c r="A65" i="39"/>
  <c r="A66" i="39" s="1"/>
  <c r="A67" i="39" s="1"/>
  <c r="A68" i="39" s="1"/>
  <c r="A69" i="39" s="1"/>
  <c r="A70" i="39" s="1"/>
  <c r="A71" i="39" s="1"/>
  <c r="A142" i="39" l="1"/>
  <c r="A143" i="39" s="1"/>
  <c r="A144" i="39" s="1"/>
  <c r="A145" i="39" s="1"/>
  <c r="A146" i="39" s="1"/>
  <c r="A186" i="39"/>
  <c r="A187" i="39" s="1"/>
  <c r="A14" i="39"/>
  <c r="A132" i="39"/>
  <c r="A82" i="39"/>
  <c r="A83" i="39" s="1"/>
  <c r="A84" i="39" s="1"/>
  <c r="A31" i="39"/>
  <c r="A32" i="39" s="1"/>
  <c r="A33" i="39" s="1"/>
  <c r="A34" i="39" s="1"/>
  <c r="A35" i="39" s="1"/>
  <c r="A36" i="39" s="1"/>
  <c r="A37" i="39" s="1"/>
  <c r="A38" i="39" s="1"/>
  <c r="A39" i="39" s="1"/>
  <c r="A40" i="39" s="1"/>
  <c r="A115" i="39"/>
  <c r="A116" i="39" s="1"/>
  <c r="A117" i="39" s="1"/>
  <c r="A15" i="39" l="1"/>
  <c r="A16" i="39" s="1"/>
  <c r="A17" i="39" s="1"/>
  <c r="A18" i="39" s="1"/>
  <c r="A19" i="39" s="1"/>
  <c r="A147" i="39"/>
  <c r="A41" i="39"/>
  <c r="A42" i="39" s="1"/>
  <c r="A43" i="39" s="1"/>
  <c r="A44" i="39" s="1"/>
  <c r="A148" i="39" l="1"/>
  <c r="A149" i="39" s="1"/>
  <c r="A150" i="39" s="1"/>
  <c r="A151" i="39" s="1"/>
  <c r="A152" i="39" s="1"/>
  <c r="A153" i="39" s="1"/>
  <c r="A154" i="39" s="1"/>
  <c r="A155" i="39" s="1"/>
  <c r="A156" i="39" s="1"/>
  <c r="A157" i="39" s="1"/>
  <c r="A158" i="39" s="1"/>
  <c r="A45" i="39"/>
  <c r="A46" i="39" s="1"/>
  <c r="A47" i="39" s="1"/>
  <c r="A48" i="39" s="1"/>
  <c r="A49" i="39" l="1"/>
  <c r="A50" i="39" s="1"/>
  <c r="A51" i="39" s="1"/>
  <c r="A52" i="39" s="1"/>
  <c r="A53" i="39" s="1"/>
  <c r="A54" i="39" s="1"/>
  <c r="A55" i="39" s="1"/>
</calcChain>
</file>

<file path=xl/sharedStrings.xml><?xml version="1.0" encoding="utf-8"?>
<sst xmlns="http://schemas.openxmlformats.org/spreadsheetml/2006/main" count="971" uniqueCount="619">
  <si>
    <t xml:space="preserve">    ③球技場（サッカー・ラグビー）</t>
    <rPh sb="5" eb="8">
      <t>キュウギジョウ</t>
    </rPh>
    <phoneticPr fontId="2"/>
  </si>
  <si>
    <t>概ね、観覧席（固定）　５００席以上</t>
    <phoneticPr fontId="2"/>
  </si>
  <si>
    <t>球技場、体育館、水泳プールの500席とは、全道大会等の参加規模や実績などを考慮し500席以上とした。</t>
    <phoneticPr fontId="2"/>
  </si>
  <si>
    <t>※太字は道立、その他は市町村立施設</t>
    <phoneticPr fontId="2"/>
  </si>
  <si>
    <t>コース</t>
    <phoneticPr fontId="2"/>
  </si>
  <si>
    <t>概ね、アリーナ面積　１，７００㎡以上、観覧席　５００席以上</t>
    <phoneticPr fontId="2"/>
  </si>
  <si>
    <t xml:space="preserve">    ⑥テニスコート</t>
    <phoneticPr fontId="2"/>
  </si>
  <si>
    <t xml:space="preserve">    ⑦スケートリンク</t>
    <phoneticPr fontId="2"/>
  </si>
  <si>
    <t>連盟公認施設でパイピング設備を有する</t>
    <phoneticPr fontId="2"/>
  </si>
  <si>
    <t>パイピング設備</t>
  </si>
  <si>
    <t>Ｋ点　５０m以上</t>
    <phoneticPr fontId="2"/>
  </si>
  <si>
    <t>Ｋ点</t>
  </si>
  <si>
    <t>設備</t>
  </si>
  <si>
    <t xml:space="preserve">    ⑧スキー（ジャンプ台）</t>
    <rPh sb="13" eb="14">
      <t>ダイ</t>
    </rPh>
    <phoneticPr fontId="2"/>
  </si>
  <si>
    <t xml:space="preserve">    ⑨カーリング場</t>
    <rPh sb="10" eb="11">
      <t>ジョウ</t>
    </rPh>
    <phoneticPr fontId="2"/>
  </si>
  <si>
    <t>連盟公認施設</t>
    <phoneticPr fontId="2"/>
  </si>
  <si>
    <t>連盟公認施設でコート数　１０面以上</t>
    <phoneticPr fontId="2"/>
  </si>
  <si>
    <t>全道大会等の参加規模や実績、試合数などを考慮し10面以上とした。</t>
    <phoneticPr fontId="2"/>
  </si>
  <si>
    <t>コート数</t>
  </si>
  <si>
    <t xml:space="preserve">    ④体育館</t>
    <rPh sb="5" eb="8">
      <t>タイイクカン</t>
    </rPh>
    <phoneticPr fontId="2"/>
  </si>
  <si>
    <t xml:space="preserve">    ②野球場・ソフトボール場</t>
    <rPh sb="5" eb="8">
      <t>ヤキュウジョウ</t>
    </rPh>
    <rPh sb="15" eb="16">
      <t>ジョウ</t>
    </rPh>
    <phoneticPr fontId="2"/>
  </si>
  <si>
    <t>施設名</t>
  </si>
  <si>
    <t>施設概要</t>
  </si>
  <si>
    <t>施設住所</t>
  </si>
  <si>
    <t>連絡先</t>
  </si>
  <si>
    <t>広さ</t>
  </si>
  <si>
    <t>観覧席数</t>
  </si>
  <si>
    <t>その他</t>
  </si>
  <si>
    <t>1,700㎡は、バスケットボールの公式試合が2試合同時に可能な面積を考慮</t>
    <phoneticPr fontId="2"/>
  </si>
  <si>
    <t>アリーナ面積</t>
  </si>
  <si>
    <t>市町村名</t>
    <rPh sb="0" eb="3">
      <t>シチョウソン</t>
    </rPh>
    <rPh sb="3" eb="4">
      <t>メイ</t>
    </rPh>
    <phoneticPr fontId="2"/>
  </si>
  <si>
    <t>管内</t>
    <rPh sb="0" eb="2">
      <t>カンナイ</t>
    </rPh>
    <phoneticPr fontId="2"/>
  </si>
  <si>
    <t>番号</t>
    <rPh sb="0" eb="2">
      <t>バンゴウ</t>
    </rPh>
    <phoneticPr fontId="2"/>
  </si>
  <si>
    <t>施設名</t>
    <rPh sb="0" eb="2">
      <t>シセツ</t>
    </rPh>
    <rPh sb="2" eb="3">
      <t>メイ</t>
    </rPh>
    <phoneticPr fontId="2"/>
  </si>
  <si>
    <t>施設概要</t>
    <rPh sb="0" eb="2">
      <t>シセツ</t>
    </rPh>
    <rPh sb="2" eb="4">
      <t>ガイヨウ</t>
    </rPh>
    <phoneticPr fontId="2"/>
  </si>
  <si>
    <t>施設住所</t>
    <rPh sb="0" eb="2">
      <t>シセツ</t>
    </rPh>
    <rPh sb="2" eb="4">
      <t>ジュウショ</t>
    </rPh>
    <phoneticPr fontId="2"/>
  </si>
  <si>
    <t>連絡先</t>
    <rPh sb="0" eb="2">
      <t>レンラク</t>
    </rPh>
    <rPh sb="2" eb="3">
      <t>サキ</t>
    </rPh>
    <phoneticPr fontId="2"/>
  </si>
  <si>
    <t>連盟公認</t>
    <rPh sb="0" eb="2">
      <t>レンメイ</t>
    </rPh>
    <rPh sb="2" eb="4">
      <t>コウニン</t>
    </rPh>
    <phoneticPr fontId="2"/>
  </si>
  <si>
    <t>その他</t>
    <rPh sb="2" eb="3">
      <t>タ</t>
    </rPh>
    <phoneticPr fontId="2"/>
  </si>
  <si>
    <t>施設条件</t>
    <rPh sb="0" eb="2">
      <t>シセツ</t>
    </rPh>
    <rPh sb="2" eb="4">
      <t>ジョウケン</t>
    </rPh>
    <phoneticPr fontId="2"/>
  </si>
  <si>
    <t>連盟公認施設（第１種公認、第２種公認）</t>
    <rPh sb="0" eb="2">
      <t>レンメイ</t>
    </rPh>
    <rPh sb="2" eb="4">
      <t>コウニン</t>
    </rPh>
    <rPh sb="4" eb="6">
      <t>シセツ</t>
    </rPh>
    <rPh sb="7" eb="8">
      <t>ダイ</t>
    </rPh>
    <rPh sb="9" eb="10">
      <t>シュ</t>
    </rPh>
    <rPh sb="10" eb="12">
      <t>コウニン</t>
    </rPh>
    <rPh sb="13" eb="14">
      <t>ダイ</t>
    </rPh>
    <rPh sb="15" eb="16">
      <t>シュ</t>
    </rPh>
    <rPh sb="16" eb="18">
      <t>コウニン</t>
    </rPh>
    <phoneticPr fontId="2"/>
  </si>
  <si>
    <t>備考</t>
    <rPh sb="0" eb="2">
      <t>ビコウ</t>
    </rPh>
    <phoneticPr fontId="2"/>
  </si>
  <si>
    <t>第１種公認～400m9レーン(400m全天候舗装)が必要・収容人員30,000人以上等
第２種公認～400m8レーン以上・補助競技場の併設が望ましい・収容人員15,000人以上等</t>
    <rPh sb="0" eb="1">
      <t>ダイ</t>
    </rPh>
    <rPh sb="2" eb="3">
      <t>シュ</t>
    </rPh>
    <rPh sb="3" eb="5">
      <t>コウニン</t>
    </rPh>
    <rPh sb="19" eb="22">
      <t>ゼンテンコウ</t>
    </rPh>
    <rPh sb="22" eb="24">
      <t>ホソウ</t>
    </rPh>
    <rPh sb="26" eb="28">
      <t>ヒツヨウ</t>
    </rPh>
    <rPh sb="29" eb="31">
      <t>シュウヨウ</t>
    </rPh>
    <rPh sb="31" eb="33">
      <t>ジンイン</t>
    </rPh>
    <rPh sb="39" eb="40">
      <t>ニン</t>
    </rPh>
    <rPh sb="40" eb="42">
      <t>イジョウ</t>
    </rPh>
    <rPh sb="42" eb="43">
      <t>トウ</t>
    </rPh>
    <rPh sb="44" eb="45">
      <t>ダイ</t>
    </rPh>
    <rPh sb="46" eb="47">
      <t>シュ</t>
    </rPh>
    <rPh sb="47" eb="49">
      <t>コウニン</t>
    </rPh>
    <rPh sb="58" eb="60">
      <t>イジョウ</t>
    </rPh>
    <rPh sb="61" eb="63">
      <t>ホジョ</t>
    </rPh>
    <rPh sb="63" eb="65">
      <t>キョウギ</t>
    </rPh>
    <rPh sb="65" eb="66">
      <t>ジョウ</t>
    </rPh>
    <rPh sb="67" eb="69">
      <t>ヘイセツ</t>
    </rPh>
    <rPh sb="70" eb="71">
      <t>ノゾ</t>
    </rPh>
    <phoneticPr fontId="2"/>
  </si>
  <si>
    <t>　(１)全道・全国的規模の大会が開催可能なスポーツ施設等</t>
    <rPh sb="4" eb="5">
      <t>ゼン</t>
    </rPh>
    <rPh sb="5" eb="6">
      <t>ドウ</t>
    </rPh>
    <rPh sb="7" eb="10">
      <t>ゼンコクテキ</t>
    </rPh>
    <rPh sb="10" eb="12">
      <t>キボ</t>
    </rPh>
    <rPh sb="13" eb="15">
      <t>タイカイ</t>
    </rPh>
    <rPh sb="16" eb="18">
      <t>カイサイ</t>
    </rPh>
    <rPh sb="18" eb="20">
      <t>カノウ</t>
    </rPh>
    <rPh sb="25" eb="27">
      <t>シセツ</t>
    </rPh>
    <rPh sb="27" eb="28">
      <t>トウ</t>
    </rPh>
    <phoneticPr fontId="2"/>
  </si>
  <si>
    <t>《全道・全国規模の大会開催可能の目安》</t>
    <rPh sb="1" eb="2">
      <t>ゼン</t>
    </rPh>
    <rPh sb="2" eb="3">
      <t>ドウ</t>
    </rPh>
    <rPh sb="4" eb="6">
      <t>ゼンコク</t>
    </rPh>
    <rPh sb="6" eb="8">
      <t>キボ</t>
    </rPh>
    <rPh sb="9" eb="11">
      <t>タイカイ</t>
    </rPh>
    <rPh sb="11" eb="13">
      <t>カイサイ</t>
    </rPh>
    <rPh sb="13" eb="15">
      <t>カノウ</t>
    </rPh>
    <rPh sb="16" eb="18">
      <t>メヤス</t>
    </rPh>
    <phoneticPr fontId="2"/>
  </si>
  <si>
    <t xml:space="preserve">    ①陸上競技場</t>
    <rPh sb="5" eb="7">
      <t>リクジョウ</t>
    </rPh>
    <rPh sb="7" eb="10">
      <t>キョウギジョウ</t>
    </rPh>
    <phoneticPr fontId="2"/>
  </si>
  <si>
    <t>広さ</t>
    <rPh sb="0" eb="1">
      <t>ヒロ</t>
    </rPh>
    <phoneticPr fontId="2"/>
  </si>
  <si>
    <t>観覧席数</t>
    <rPh sb="0" eb="3">
      <t>カンランセキ</t>
    </rPh>
    <rPh sb="3" eb="4">
      <t>スウ</t>
    </rPh>
    <phoneticPr fontId="2"/>
  </si>
  <si>
    <t xml:space="preserve">    ⑤水泳プール</t>
    <rPh sb="5" eb="7">
      <t>スイエイ</t>
    </rPh>
    <phoneticPr fontId="2"/>
  </si>
  <si>
    <t>日本水泳連盟公認　５０mプール、固定観覧席　５００席以上</t>
    <phoneticPr fontId="2"/>
  </si>
  <si>
    <t>連盟公認</t>
  </si>
  <si>
    <t>コース</t>
  </si>
  <si>
    <t>観覧席その他</t>
  </si>
  <si>
    <t>全道大会等の参加規模や実績、試合数などを考慮し2,000席以上とした。</t>
    <phoneticPr fontId="2"/>
  </si>
  <si>
    <t>概ね、内野固定観覧席　２，０００席以上</t>
    <phoneticPr fontId="2"/>
  </si>
  <si>
    <t>石狩</t>
    <rPh sb="0" eb="2">
      <t>イシカリ</t>
    </rPh>
    <phoneticPr fontId="2"/>
  </si>
  <si>
    <t>札幌市</t>
    <rPh sb="0" eb="3">
      <t>サッポロシ</t>
    </rPh>
    <phoneticPr fontId="2"/>
  </si>
  <si>
    <t>厚別公園競技場</t>
    <rPh sb="0" eb="2">
      <t>アツベツ</t>
    </rPh>
    <rPh sb="2" eb="4">
      <t>コウエン</t>
    </rPh>
    <rPh sb="4" eb="7">
      <t>キョウギジョウ</t>
    </rPh>
    <phoneticPr fontId="2"/>
  </si>
  <si>
    <t>第１種</t>
    <rPh sb="0" eb="1">
      <t>ダイ</t>
    </rPh>
    <rPh sb="2" eb="3">
      <t>シュ</t>
    </rPh>
    <phoneticPr fontId="2"/>
  </si>
  <si>
    <t>400m×9コース</t>
  </si>
  <si>
    <r>
      <t>全天候型・フィールド1</t>
    </r>
    <r>
      <rPr>
        <sz val="11"/>
        <rFont val="ＭＳ Ｐゴシック"/>
        <family val="3"/>
        <charset val="128"/>
      </rPr>
      <t>05</t>
    </r>
    <r>
      <rPr>
        <sz val="11"/>
        <rFont val="ＭＳ Ｐゴシック"/>
        <family val="3"/>
        <charset val="128"/>
      </rPr>
      <t>ｍ×</t>
    </r>
    <r>
      <rPr>
        <sz val="11"/>
        <rFont val="ＭＳ Ｐゴシック"/>
        <family val="3"/>
        <charset val="128"/>
      </rPr>
      <t>70</t>
    </r>
    <r>
      <rPr>
        <sz val="11"/>
        <rFont val="ＭＳ Ｐゴシック"/>
        <family val="3"/>
        <charset val="128"/>
      </rPr>
      <t>ｍ、ナイター設備、観客席</t>
    </r>
    <r>
      <rPr>
        <sz val="11"/>
        <rFont val="ＭＳ Ｐゴシック"/>
        <family val="3"/>
        <charset val="128"/>
      </rPr>
      <t>20,861</t>
    </r>
    <r>
      <rPr>
        <sz val="11"/>
        <rFont val="ＭＳ Ｐゴシック"/>
        <family val="3"/>
        <charset val="128"/>
      </rPr>
      <t>人収容</t>
    </r>
    <rPh sb="0" eb="4">
      <t>ゼンテンコウガタ</t>
    </rPh>
    <rPh sb="23" eb="25">
      <t>セツビ</t>
    </rPh>
    <rPh sb="26" eb="29">
      <t>カンキャクセキ</t>
    </rPh>
    <rPh sb="35" eb="36">
      <t>ニン</t>
    </rPh>
    <rPh sb="36" eb="38">
      <t>シュウヨウ</t>
    </rPh>
    <phoneticPr fontId="2"/>
  </si>
  <si>
    <t>円山競技場</t>
    <rPh sb="0" eb="2">
      <t>マルヤマ</t>
    </rPh>
    <rPh sb="2" eb="5">
      <t>キョウギジョウ</t>
    </rPh>
    <phoneticPr fontId="2"/>
  </si>
  <si>
    <t>第２種</t>
  </si>
  <si>
    <t>400m×8コース</t>
  </si>
  <si>
    <r>
      <t>全天候型舗装トラック、フィールド1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ｍ×</t>
    </r>
    <r>
      <rPr>
        <sz val="11"/>
        <rFont val="ＭＳ Ｐゴシック"/>
        <family val="3"/>
        <charset val="128"/>
      </rPr>
      <t>64.5</t>
    </r>
    <r>
      <rPr>
        <sz val="11"/>
        <rFont val="ＭＳ Ｐゴシック"/>
        <family val="3"/>
        <charset val="128"/>
      </rPr>
      <t>ｍ</t>
    </r>
    <rPh sb="0" eb="4">
      <t>ゼンテンコウガタ</t>
    </rPh>
    <rPh sb="4" eb="6">
      <t>ホソウ</t>
    </rPh>
    <phoneticPr fontId="2"/>
  </si>
  <si>
    <t>千歳市</t>
    <rPh sb="0" eb="3">
      <t>チトセシ</t>
    </rPh>
    <phoneticPr fontId="2"/>
  </si>
  <si>
    <t>全天候型</t>
    <rPh sb="0" eb="4">
      <t>ゼンテンコウガタ</t>
    </rPh>
    <phoneticPr fontId="2"/>
  </si>
  <si>
    <t>胆振</t>
    <rPh sb="0" eb="2">
      <t>イブリ</t>
    </rPh>
    <phoneticPr fontId="2"/>
  </si>
  <si>
    <t>室蘭市</t>
    <rPh sb="0" eb="3">
      <t>ムロランシ</t>
    </rPh>
    <phoneticPr fontId="2"/>
  </si>
  <si>
    <t>入江運動公園陸上競技場</t>
    <rPh sb="0" eb="2">
      <t>イリエ</t>
    </rPh>
    <rPh sb="2" eb="4">
      <t>ウンドウ</t>
    </rPh>
    <rPh sb="4" eb="6">
      <t>コウエン</t>
    </rPh>
    <rPh sb="6" eb="8">
      <t>リクジョウ</t>
    </rPh>
    <rPh sb="8" eb="11">
      <t>キョウギジョウ</t>
    </rPh>
    <phoneticPr fontId="2"/>
  </si>
  <si>
    <t>第２種</t>
    <rPh sb="0" eb="1">
      <t>ダイ</t>
    </rPh>
    <rPh sb="2" eb="3">
      <t>シュ</t>
    </rPh>
    <phoneticPr fontId="2"/>
  </si>
  <si>
    <t>渡島</t>
    <rPh sb="0" eb="2">
      <t>オシマ</t>
    </rPh>
    <phoneticPr fontId="2"/>
  </si>
  <si>
    <t>函館市</t>
    <rPh sb="0" eb="3">
      <t>ハコダテシ</t>
    </rPh>
    <phoneticPr fontId="2"/>
  </si>
  <si>
    <t>千代台公園陸上競技場</t>
    <rPh sb="0" eb="3">
      <t>チヨガダイ</t>
    </rPh>
    <rPh sb="3" eb="5">
      <t>コウエン</t>
    </rPh>
    <rPh sb="5" eb="7">
      <t>リクジョウ</t>
    </rPh>
    <rPh sb="7" eb="10">
      <t>キョウギジョウ</t>
    </rPh>
    <phoneticPr fontId="2"/>
  </si>
  <si>
    <t>全天候型</t>
  </si>
  <si>
    <t>上川</t>
    <rPh sb="0" eb="2">
      <t>カミカワ</t>
    </rPh>
    <phoneticPr fontId="2"/>
  </si>
  <si>
    <t>旭川市</t>
    <rPh sb="0" eb="3">
      <t>アサヒカワシ</t>
    </rPh>
    <phoneticPr fontId="2"/>
  </si>
  <si>
    <t>花咲スポーツ公園陸上競技場</t>
    <rPh sb="0" eb="2">
      <t>ハナサキ</t>
    </rPh>
    <rPh sb="6" eb="8">
      <t>コウエン</t>
    </rPh>
    <rPh sb="8" eb="10">
      <t>リクジョウ</t>
    </rPh>
    <rPh sb="10" eb="13">
      <t>キョウギジョウ</t>
    </rPh>
    <phoneticPr fontId="2"/>
  </si>
  <si>
    <t>ｵﾎｰﾂｸ</t>
  </si>
  <si>
    <t>北見市</t>
    <rPh sb="0" eb="3">
      <t>キタミシ</t>
    </rPh>
    <phoneticPr fontId="2"/>
  </si>
  <si>
    <t>十勝</t>
    <rPh sb="0" eb="2">
      <t>トカチ</t>
    </rPh>
    <phoneticPr fontId="2"/>
  </si>
  <si>
    <t>帯広市</t>
    <rPh sb="0" eb="3">
      <t>オビヒロシ</t>
    </rPh>
    <phoneticPr fontId="2"/>
  </si>
  <si>
    <t>帯広の森陸上競技場</t>
    <rPh sb="0" eb="2">
      <t>オビヒロ</t>
    </rPh>
    <rPh sb="3" eb="4">
      <t>モリ</t>
    </rPh>
    <rPh sb="4" eb="6">
      <t>リクジョウ</t>
    </rPh>
    <rPh sb="6" eb="9">
      <t>キョウギジョウ</t>
    </rPh>
    <phoneticPr fontId="2"/>
  </si>
  <si>
    <t>全天候ウレタン</t>
    <rPh sb="0" eb="3">
      <t>ゼンテンコウ</t>
    </rPh>
    <phoneticPr fontId="2"/>
  </si>
  <si>
    <t>釧路</t>
    <rPh sb="0" eb="2">
      <t>クシロ</t>
    </rPh>
    <phoneticPr fontId="2"/>
  </si>
  <si>
    <t>釧路市</t>
    <rPh sb="0" eb="3">
      <t>クシロシ</t>
    </rPh>
    <phoneticPr fontId="2"/>
  </si>
  <si>
    <t>釧路市民陸上競技場</t>
    <rPh sb="0" eb="4">
      <t>クシロシミン</t>
    </rPh>
    <rPh sb="4" eb="6">
      <t>リクジョウ</t>
    </rPh>
    <rPh sb="6" eb="9">
      <t>キョウギジョウ</t>
    </rPh>
    <phoneticPr fontId="2"/>
  </si>
  <si>
    <t>全天候型、夜間照明、室内走路完備</t>
    <rPh sb="0" eb="3">
      <t>ゼンテンコウ</t>
    </rPh>
    <rPh sb="3" eb="4">
      <t>ガタ</t>
    </rPh>
    <rPh sb="5" eb="7">
      <t>ヤカン</t>
    </rPh>
    <rPh sb="7" eb="9">
      <t>ショウメイ</t>
    </rPh>
    <rPh sb="10" eb="12">
      <t>シツナイ</t>
    </rPh>
    <rPh sb="12" eb="14">
      <t>ソウロ</t>
    </rPh>
    <rPh sb="14" eb="16">
      <t>カンビ</t>
    </rPh>
    <phoneticPr fontId="2"/>
  </si>
  <si>
    <r>
      <t>札幌市厚別区上野幌3条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丁目</t>
    </r>
    <r>
      <rPr>
        <sz val="11"/>
        <rFont val="ＭＳ Ｐゴシック"/>
        <family val="3"/>
        <charset val="128"/>
      </rPr>
      <t>2-1</t>
    </r>
    <rPh sb="0" eb="3">
      <t>サッポロシ</t>
    </rPh>
    <rPh sb="3" eb="6">
      <t>アツベツク</t>
    </rPh>
    <rPh sb="6" eb="9">
      <t>カミノッポロ</t>
    </rPh>
    <rPh sb="10" eb="11">
      <t>ジョウ</t>
    </rPh>
    <rPh sb="12" eb="14">
      <t>チョウメ</t>
    </rPh>
    <phoneticPr fontId="2"/>
  </si>
  <si>
    <t>011-894-1144</t>
  </si>
  <si>
    <t>札幌市中央区宮ヶ丘3</t>
  </si>
  <si>
    <t>011-641-3015</t>
  </si>
  <si>
    <t>室蘭市入江町1番28</t>
  </si>
  <si>
    <t>0143-24-3443</t>
  </si>
  <si>
    <t>函館市千代台町22番24号</t>
  </si>
  <si>
    <t>0138-55-1900</t>
  </si>
  <si>
    <t>旭川市花咲町5丁目</t>
  </si>
  <si>
    <t>0166-51-7590</t>
  </si>
  <si>
    <t>北見市東陵町27</t>
  </si>
  <si>
    <t>0157-24-9800</t>
  </si>
  <si>
    <t>芽室町北伏古東7線</t>
  </si>
  <si>
    <t>0155-47-1188</t>
  </si>
  <si>
    <t>釧路市広里13</t>
  </si>
  <si>
    <t>0154-37-7722</t>
  </si>
  <si>
    <t>空知</t>
    <rPh sb="0" eb="2">
      <t>ソラチ</t>
    </rPh>
    <phoneticPr fontId="2"/>
  </si>
  <si>
    <t>両翼98m中堅122m</t>
    <rPh sb="0" eb="2">
      <t>リョウヨク</t>
    </rPh>
    <rPh sb="5" eb="7">
      <t>チュウケン</t>
    </rPh>
    <phoneticPr fontId="2"/>
  </si>
  <si>
    <t>岩見沢市</t>
    <rPh sb="0" eb="4">
      <t>イワミザワシ</t>
    </rPh>
    <phoneticPr fontId="2"/>
  </si>
  <si>
    <t>岩見沢市野球場</t>
    <rPh sb="0" eb="4">
      <t>イワミザワシ</t>
    </rPh>
    <rPh sb="4" eb="7">
      <t>ヤキュウジョウ</t>
    </rPh>
    <phoneticPr fontId="2"/>
  </si>
  <si>
    <t>3,500席</t>
    <rPh sb="5" eb="6">
      <t>セキ</t>
    </rPh>
    <phoneticPr fontId="2"/>
  </si>
  <si>
    <t>夜間照明</t>
    <rPh sb="0" eb="2">
      <t>ヤカン</t>
    </rPh>
    <rPh sb="2" eb="4">
      <t>ショウメイ</t>
    </rPh>
    <phoneticPr fontId="2"/>
  </si>
  <si>
    <t>砂川市</t>
    <rPh sb="0" eb="3">
      <t>スナガワシ</t>
    </rPh>
    <phoneticPr fontId="2"/>
  </si>
  <si>
    <t>砂川市営野球場</t>
    <rPh sb="0" eb="2">
      <t>スナガワ</t>
    </rPh>
    <rPh sb="2" eb="4">
      <t>シエイ</t>
    </rPh>
    <rPh sb="4" eb="7">
      <t>ヤキュウジョウ</t>
    </rPh>
    <phoneticPr fontId="2"/>
  </si>
  <si>
    <t>両翼94m中堅111ｍ</t>
    <rPh sb="0" eb="2">
      <t>リョウヨク</t>
    </rPh>
    <rPh sb="5" eb="7">
      <t>チュウケン</t>
    </rPh>
    <phoneticPr fontId="2"/>
  </si>
  <si>
    <t>2,480席</t>
    <rPh sb="5" eb="6">
      <t>セキ</t>
    </rPh>
    <phoneticPr fontId="2"/>
  </si>
  <si>
    <t>内野固定・ネット裏観覧席</t>
    <rPh sb="0" eb="2">
      <t>ナイヤ</t>
    </rPh>
    <rPh sb="2" eb="4">
      <t>コテイ</t>
    </rPh>
    <rPh sb="8" eb="9">
      <t>ウラ</t>
    </rPh>
    <rPh sb="9" eb="12">
      <t>カンランセキ</t>
    </rPh>
    <phoneticPr fontId="2"/>
  </si>
  <si>
    <t>栗山町</t>
    <rPh sb="0" eb="3">
      <t>クリヤマチョウ</t>
    </rPh>
    <phoneticPr fontId="2"/>
  </si>
  <si>
    <t>栗山町民球場</t>
    <rPh sb="0" eb="2">
      <t>クリヤマ</t>
    </rPh>
    <rPh sb="2" eb="4">
      <t>チョウミン</t>
    </rPh>
    <rPh sb="4" eb="6">
      <t>キュウジョウ</t>
    </rPh>
    <phoneticPr fontId="2"/>
  </si>
  <si>
    <t>3,300席</t>
    <rPh sb="5" eb="6">
      <t>セキ</t>
    </rPh>
    <phoneticPr fontId="2"/>
  </si>
  <si>
    <t>新十津川町</t>
    <rPh sb="0" eb="5">
      <t>シントツカワチョウ</t>
    </rPh>
    <phoneticPr fontId="2"/>
  </si>
  <si>
    <t>新十津川町ふるさと公園ピンネスタジアム</t>
    <rPh sb="0" eb="1">
      <t>シン</t>
    </rPh>
    <rPh sb="1" eb="4">
      <t>トツカワ</t>
    </rPh>
    <rPh sb="4" eb="5">
      <t>チョウ</t>
    </rPh>
    <rPh sb="9" eb="11">
      <t>コウエン</t>
    </rPh>
    <phoneticPr fontId="2"/>
  </si>
  <si>
    <t>内野2,250席、外野2,470席</t>
    <rPh sb="0" eb="2">
      <t>ナイヤ</t>
    </rPh>
    <rPh sb="7" eb="8">
      <t>セキ</t>
    </rPh>
    <rPh sb="9" eb="11">
      <t>ガイヤ</t>
    </rPh>
    <rPh sb="16" eb="17">
      <t>セキ</t>
    </rPh>
    <phoneticPr fontId="2"/>
  </si>
  <si>
    <t>内野固定観覧席、夜間照明</t>
    <rPh sb="0" eb="2">
      <t>ナイヤ</t>
    </rPh>
    <rPh sb="2" eb="4">
      <t>コテイ</t>
    </rPh>
    <rPh sb="4" eb="7">
      <t>カンランセキ</t>
    </rPh>
    <rPh sb="8" eb="10">
      <t>ヤカン</t>
    </rPh>
    <rPh sb="10" eb="12">
      <t>ショウメイ</t>
    </rPh>
    <phoneticPr fontId="2"/>
  </si>
  <si>
    <t>麻生球場</t>
    <rPh sb="0" eb="2">
      <t>アサブ</t>
    </rPh>
    <rPh sb="2" eb="4">
      <t>キュウジョウ</t>
    </rPh>
    <phoneticPr fontId="2"/>
  </si>
  <si>
    <t>両翼92m中堅111m</t>
    <rPh sb="0" eb="2">
      <t>リョウヨク</t>
    </rPh>
    <rPh sb="5" eb="7">
      <t>チュウケン</t>
    </rPh>
    <phoneticPr fontId="2"/>
  </si>
  <si>
    <t>内野スタンド4350席
外野芝生スタンド7650席</t>
    <rPh sb="0" eb="2">
      <t>ナイヤ</t>
    </rPh>
    <rPh sb="10" eb="11">
      <t>セキ</t>
    </rPh>
    <rPh sb="12" eb="14">
      <t>ガイヤ</t>
    </rPh>
    <rPh sb="14" eb="16">
      <t>シバフ</t>
    </rPh>
    <rPh sb="24" eb="25">
      <t>セキ</t>
    </rPh>
    <phoneticPr fontId="2"/>
  </si>
  <si>
    <t>円山球場</t>
    <rPh sb="0" eb="2">
      <t>マルヤマ</t>
    </rPh>
    <rPh sb="2" eb="4">
      <t>キュウジョウ</t>
    </rPh>
    <phoneticPr fontId="2"/>
  </si>
  <si>
    <t>両翼98m中堅117m</t>
    <rPh sb="0" eb="2">
      <t>リョウヨク</t>
    </rPh>
    <rPh sb="5" eb="7">
      <t>チュウケン</t>
    </rPh>
    <phoneticPr fontId="2"/>
  </si>
  <si>
    <t>江別市</t>
    <rPh sb="0" eb="3">
      <t>エベツシ</t>
    </rPh>
    <phoneticPr fontId="2"/>
  </si>
  <si>
    <t>道立野幌総合運動公園硬式野球場</t>
    <rPh sb="0" eb="2">
      <t>ドウリツ</t>
    </rPh>
    <rPh sb="2" eb="4">
      <t>ノッポロ</t>
    </rPh>
    <rPh sb="4" eb="6">
      <t>ソウゴウ</t>
    </rPh>
    <rPh sb="6" eb="8">
      <t>ウンドウ</t>
    </rPh>
    <rPh sb="8" eb="10">
      <t>コウエン</t>
    </rPh>
    <rPh sb="10" eb="12">
      <t>コウシキ</t>
    </rPh>
    <rPh sb="12" eb="15">
      <t>ヤキュウジョウ</t>
    </rPh>
    <phoneticPr fontId="2"/>
  </si>
  <si>
    <t>両翼95m中堅120ｍ</t>
    <rPh sb="0" eb="2">
      <t>リョウヨク</t>
    </rPh>
    <rPh sb="5" eb="7">
      <t>チュウケン</t>
    </rPh>
    <phoneticPr fontId="2"/>
  </si>
  <si>
    <t>千歳市民球場</t>
    <rPh sb="0" eb="4">
      <t>チトセシミン</t>
    </rPh>
    <rPh sb="4" eb="6">
      <t>キュウジョウ</t>
    </rPh>
    <phoneticPr fontId="2"/>
  </si>
  <si>
    <t>両翼95m中堅120ｍ</t>
    <rPh sb="6" eb="7">
      <t>カタ</t>
    </rPh>
    <phoneticPr fontId="2"/>
  </si>
  <si>
    <r>
      <t>7</t>
    </r>
    <r>
      <rPr>
        <sz val="11"/>
        <rFont val="ＭＳ Ｐゴシック"/>
        <family val="3"/>
        <charset val="128"/>
      </rPr>
      <t>,000</t>
    </r>
    <r>
      <rPr>
        <sz val="11"/>
        <rFont val="ＭＳ Ｐゴシック"/>
        <family val="3"/>
        <charset val="128"/>
      </rPr>
      <t>席</t>
    </r>
    <rPh sb="5" eb="6">
      <t>セキ</t>
    </rPh>
    <phoneticPr fontId="2"/>
  </si>
  <si>
    <t>後志</t>
    <rPh sb="0" eb="2">
      <t>シリベシ</t>
    </rPh>
    <phoneticPr fontId="2"/>
  </si>
  <si>
    <t>小樽市</t>
    <rPh sb="0" eb="3">
      <t>オタルシ</t>
    </rPh>
    <phoneticPr fontId="2"/>
  </si>
  <si>
    <t>小樽桜ヶ丘球場</t>
    <rPh sb="0" eb="2">
      <t>オタル</t>
    </rPh>
    <rPh sb="2" eb="5">
      <t>サクラガオカ</t>
    </rPh>
    <rPh sb="5" eb="7">
      <t>キュウジョウ</t>
    </rPh>
    <phoneticPr fontId="2"/>
  </si>
  <si>
    <t>両翼90m中堅109ｍ</t>
    <rPh sb="0" eb="2">
      <t>リョウヨク</t>
    </rPh>
    <rPh sb="5" eb="7">
      <t>チュウケン</t>
    </rPh>
    <phoneticPr fontId="2"/>
  </si>
  <si>
    <t>内野固定観覧席</t>
    <rPh sb="0" eb="2">
      <t>ナイヤ</t>
    </rPh>
    <rPh sb="2" eb="4">
      <t>コテイ</t>
    </rPh>
    <rPh sb="4" eb="7">
      <t>カンランセキ</t>
    </rPh>
    <phoneticPr fontId="2"/>
  </si>
  <si>
    <t>中島公園野球場</t>
    <rPh sb="0" eb="2">
      <t>ナカジマ</t>
    </rPh>
    <rPh sb="2" eb="4">
      <t>コウエン</t>
    </rPh>
    <rPh sb="4" eb="6">
      <t>ヤキュウ</t>
    </rPh>
    <rPh sb="6" eb="7">
      <t>バ</t>
    </rPh>
    <phoneticPr fontId="2"/>
  </si>
  <si>
    <t>両翼94.5m中堅112.8ｍ</t>
    <rPh sb="0" eb="2">
      <t>リョウヨク</t>
    </rPh>
    <rPh sb="7" eb="9">
      <t>チュウケン</t>
    </rPh>
    <phoneticPr fontId="2"/>
  </si>
  <si>
    <r>
      <t>1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,000席</t>
    </r>
    <rPh sb="2" eb="7">
      <t>０００セキ</t>
    </rPh>
    <phoneticPr fontId="2"/>
  </si>
  <si>
    <t>内野固定観覧席6,000席、外野席6,000席</t>
    <rPh sb="0" eb="2">
      <t>ナイヤ</t>
    </rPh>
    <rPh sb="2" eb="4">
      <t>コテイ</t>
    </rPh>
    <rPh sb="4" eb="7">
      <t>カンランセキ</t>
    </rPh>
    <rPh sb="12" eb="13">
      <t>セキ</t>
    </rPh>
    <rPh sb="14" eb="16">
      <t>ガイヤ</t>
    </rPh>
    <rPh sb="16" eb="17">
      <t>セキ</t>
    </rPh>
    <rPh sb="22" eb="23">
      <t>セキ</t>
    </rPh>
    <phoneticPr fontId="2"/>
  </si>
  <si>
    <t>胆振</t>
  </si>
  <si>
    <t>苫小牧市</t>
  </si>
  <si>
    <t>千代台公園野球場
（ｵｰｼｬﾝｽﾀｼﾞｱﾑ）</t>
    <rPh sb="0" eb="3">
      <t>チヨガダイ</t>
    </rPh>
    <rPh sb="3" eb="5">
      <t>コウエン</t>
    </rPh>
    <rPh sb="5" eb="8">
      <t>ヤキュウジョウ</t>
    </rPh>
    <phoneticPr fontId="2"/>
  </si>
  <si>
    <t>両翼99.1m中堅122ｍ</t>
    <rPh sb="0" eb="2">
      <t>リョウヨク</t>
    </rPh>
    <rPh sb="7" eb="9">
      <t>チュウケン</t>
    </rPh>
    <phoneticPr fontId="2"/>
  </si>
  <si>
    <t>松前町</t>
    <rPh sb="0" eb="3">
      <t>マツマエチョウ</t>
    </rPh>
    <phoneticPr fontId="2"/>
  </si>
  <si>
    <t>松前町民野球場</t>
    <rPh sb="0" eb="1">
      <t>マツ</t>
    </rPh>
    <rPh sb="1" eb="2">
      <t>マエ</t>
    </rPh>
    <rPh sb="2" eb="4">
      <t>チョウミン</t>
    </rPh>
    <rPh sb="4" eb="5">
      <t>ヤ</t>
    </rPh>
    <rPh sb="5" eb="7">
      <t>キュウジョウ</t>
    </rPh>
    <phoneticPr fontId="2"/>
  </si>
  <si>
    <t>両翼92m中堅120ｍ</t>
    <rPh sb="0" eb="2">
      <t>リョウヨク</t>
    </rPh>
    <rPh sb="5" eb="7">
      <t>チュウケン</t>
    </rPh>
    <phoneticPr fontId="2"/>
  </si>
  <si>
    <r>
      <t>2</t>
    </r>
    <r>
      <rPr>
        <sz val="11"/>
        <rFont val="ＭＳ Ｐゴシック"/>
        <family val="3"/>
        <charset val="128"/>
      </rPr>
      <t>,000</t>
    </r>
    <r>
      <rPr>
        <sz val="11"/>
        <rFont val="ＭＳ Ｐゴシック"/>
        <family val="3"/>
        <charset val="128"/>
      </rPr>
      <t>席</t>
    </r>
    <rPh sb="5" eb="6">
      <t>セキ</t>
    </rPh>
    <phoneticPr fontId="2"/>
  </si>
  <si>
    <t>夜間照明、磁気反転式ｽｺｱﾎﾞｰﾄﾞ</t>
    <rPh sb="0" eb="2">
      <t>ヤカン</t>
    </rPh>
    <rPh sb="2" eb="4">
      <t>ショウメイ</t>
    </rPh>
    <rPh sb="5" eb="7">
      <t>ジキ</t>
    </rPh>
    <rPh sb="7" eb="9">
      <t>ハンテン</t>
    </rPh>
    <rPh sb="9" eb="10">
      <t>シキ</t>
    </rPh>
    <phoneticPr fontId="2"/>
  </si>
  <si>
    <t>両翼98m中堅122ｍ</t>
    <rPh sb="0" eb="2">
      <t>リョウヨク</t>
    </rPh>
    <rPh sb="5" eb="7">
      <t>チュウケン</t>
    </rPh>
    <phoneticPr fontId="2"/>
  </si>
  <si>
    <t>スタルヒン球場</t>
    <rPh sb="5" eb="7">
      <t>キュウジョウ</t>
    </rPh>
    <phoneticPr fontId="2"/>
  </si>
  <si>
    <t>25,000席</t>
    <rPh sb="6" eb="7">
      <t>セキ</t>
    </rPh>
    <phoneticPr fontId="2"/>
  </si>
  <si>
    <t>身障者観覧席，電光掲示板</t>
    <rPh sb="0" eb="3">
      <t>シンショウシャ</t>
    </rPh>
    <rPh sb="3" eb="6">
      <t>カンランセキ</t>
    </rPh>
    <rPh sb="7" eb="9">
      <t>デンコウ</t>
    </rPh>
    <rPh sb="9" eb="12">
      <t>ケイジバン</t>
    </rPh>
    <phoneticPr fontId="2"/>
  </si>
  <si>
    <t>東光スポーツ公園メイン軟式野球場</t>
  </si>
  <si>
    <t>両翼99m中堅122ｍ</t>
    <rPh sb="0" eb="2">
      <t>リョウヨク</t>
    </rPh>
    <rPh sb="5" eb="7">
      <t>チュウケン</t>
    </rPh>
    <phoneticPr fontId="2"/>
  </si>
  <si>
    <t>5,000席</t>
    <rPh sb="5" eb="6">
      <t>セキ</t>
    </rPh>
    <phoneticPr fontId="2"/>
  </si>
  <si>
    <t>名寄市</t>
    <rPh sb="0" eb="3">
      <t>ナヨロシ</t>
    </rPh>
    <phoneticPr fontId="2"/>
  </si>
  <si>
    <t>名寄市営球場</t>
    <rPh sb="0" eb="2">
      <t>ナヨロ</t>
    </rPh>
    <rPh sb="2" eb="3">
      <t>シ</t>
    </rPh>
    <rPh sb="3" eb="4">
      <t>エイ</t>
    </rPh>
    <rPh sb="4" eb="6">
      <t>キュウジョウ</t>
    </rPh>
    <phoneticPr fontId="2"/>
  </si>
  <si>
    <t>両翼90m中堅110ｍ</t>
    <rPh sb="0" eb="2">
      <t>リョウヨク</t>
    </rPh>
    <rPh sb="5" eb="7">
      <t>チュウケン</t>
    </rPh>
    <phoneticPr fontId="2"/>
  </si>
  <si>
    <t>2,000席</t>
    <rPh sb="5" eb="6">
      <t>セキ</t>
    </rPh>
    <phoneticPr fontId="2"/>
  </si>
  <si>
    <t>宗谷</t>
    <rPh sb="0" eb="2">
      <t>ソウヤ</t>
    </rPh>
    <phoneticPr fontId="2"/>
  </si>
  <si>
    <t>稚内市</t>
    <rPh sb="0" eb="3">
      <t>ワッカナイシ</t>
    </rPh>
    <phoneticPr fontId="2"/>
  </si>
  <si>
    <t>稚内市大沼球場</t>
    <rPh sb="0" eb="3">
      <t>ワッカナイシ</t>
    </rPh>
    <rPh sb="3" eb="5">
      <t>オオヌマ</t>
    </rPh>
    <rPh sb="5" eb="7">
      <t>キュウジョウ</t>
    </rPh>
    <phoneticPr fontId="2"/>
  </si>
  <si>
    <t>北見市営球場</t>
    <rPh sb="0" eb="4">
      <t>キタミシエイ</t>
    </rPh>
    <rPh sb="4" eb="6">
      <t>キュウジョウ</t>
    </rPh>
    <phoneticPr fontId="2"/>
  </si>
  <si>
    <t>バックネット裏固定観客席
内外野芝生席、バックスクリーン</t>
    <rPh sb="6" eb="7">
      <t>ウラ</t>
    </rPh>
    <rPh sb="7" eb="9">
      <t>コテイ</t>
    </rPh>
    <rPh sb="9" eb="12">
      <t>カンキャクセキ</t>
    </rPh>
    <rPh sb="13" eb="15">
      <t>ナイガイ</t>
    </rPh>
    <rPh sb="15" eb="16">
      <t>ヤ</t>
    </rPh>
    <rPh sb="16" eb="18">
      <t>シバフ</t>
    </rPh>
    <rPh sb="18" eb="19">
      <t>セキ</t>
    </rPh>
    <phoneticPr fontId="2"/>
  </si>
  <si>
    <t>紋別市</t>
    <rPh sb="0" eb="3">
      <t>モンベツシ</t>
    </rPh>
    <phoneticPr fontId="2"/>
  </si>
  <si>
    <t>オホーツク紋別球場</t>
    <rPh sb="5" eb="7">
      <t>モンベツ</t>
    </rPh>
    <rPh sb="7" eb="9">
      <t>キュウジョウ</t>
    </rPh>
    <phoneticPr fontId="2"/>
  </si>
  <si>
    <t>2,030席</t>
    <rPh sb="5" eb="6">
      <t>セキ</t>
    </rPh>
    <phoneticPr fontId="2"/>
  </si>
  <si>
    <t>遠軽町</t>
    <rPh sb="0" eb="3">
      <t>エンガルチョウ</t>
    </rPh>
    <phoneticPr fontId="2"/>
  </si>
  <si>
    <t>えんがる球場</t>
    <rPh sb="4" eb="6">
      <t>キュウジョウ</t>
    </rPh>
    <phoneticPr fontId="2"/>
  </si>
  <si>
    <r>
      <t>5</t>
    </r>
    <r>
      <rPr>
        <sz val="11"/>
        <rFont val="ＭＳ Ｐゴシック"/>
        <family val="3"/>
        <charset val="128"/>
      </rPr>
      <t>,000</t>
    </r>
    <r>
      <rPr>
        <sz val="11"/>
        <rFont val="ＭＳ Ｐゴシック"/>
        <family val="3"/>
        <charset val="128"/>
      </rPr>
      <t>席</t>
    </r>
    <rPh sb="5" eb="6">
      <t>セキ</t>
    </rPh>
    <phoneticPr fontId="2"/>
  </si>
  <si>
    <t>帯広の森野球場</t>
    <rPh sb="0" eb="2">
      <t>オビヒロ</t>
    </rPh>
    <rPh sb="3" eb="4">
      <t>モリ</t>
    </rPh>
    <rPh sb="4" eb="7">
      <t>ヤキュウジョウ</t>
    </rPh>
    <phoneticPr fontId="2"/>
  </si>
  <si>
    <t>両翼97.6m中堅122ｍ</t>
    <rPh sb="0" eb="2">
      <t>リョウヨク</t>
    </rPh>
    <rPh sb="7" eb="9">
      <t>チュウケン</t>
    </rPh>
    <phoneticPr fontId="2"/>
  </si>
  <si>
    <t>釧路市民球場</t>
    <rPh sb="0" eb="4">
      <t>クシロシミン</t>
    </rPh>
    <rPh sb="4" eb="6">
      <t>キュウジョウ</t>
    </rPh>
    <phoneticPr fontId="2"/>
  </si>
  <si>
    <t>両翼97,6ｍ中堅122ｍ</t>
    <rPh sb="0" eb="2">
      <t>リョウヨク</t>
    </rPh>
    <rPh sb="7" eb="9">
      <t>チュウケン</t>
    </rPh>
    <phoneticPr fontId="2"/>
  </si>
  <si>
    <t>8,000席</t>
    <rPh sb="5" eb="6">
      <t>セキ</t>
    </rPh>
    <phoneticPr fontId="2"/>
  </si>
  <si>
    <t>内野固定観覧席・室内練習場</t>
    <rPh sb="0" eb="2">
      <t>ナイヤ</t>
    </rPh>
    <rPh sb="2" eb="4">
      <t>コテイ</t>
    </rPh>
    <rPh sb="4" eb="7">
      <t>カンランセキ</t>
    </rPh>
    <rPh sb="8" eb="10">
      <t>シツナイ</t>
    </rPh>
    <rPh sb="10" eb="13">
      <t>レンシュウジョウ</t>
    </rPh>
    <phoneticPr fontId="2"/>
  </si>
  <si>
    <t>厚岸町</t>
    <rPh sb="0" eb="3">
      <t>アッケシチョウ</t>
    </rPh>
    <phoneticPr fontId="2"/>
  </si>
  <si>
    <t>厚岸町宮園公園野球場</t>
    <rPh sb="0" eb="3">
      <t>アッケシチョウ</t>
    </rPh>
    <rPh sb="3" eb="5">
      <t>ミヤゾノ</t>
    </rPh>
    <rPh sb="5" eb="7">
      <t>コウエン</t>
    </rPh>
    <rPh sb="7" eb="10">
      <t>ヤキュウジョウ</t>
    </rPh>
    <phoneticPr fontId="2"/>
  </si>
  <si>
    <t>両翼92m中堅110ｍ</t>
    <rPh sb="0" eb="2">
      <t>リョウヨク</t>
    </rPh>
    <rPh sb="5" eb="7">
      <t>チュウケン</t>
    </rPh>
    <phoneticPr fontId="2"/>
  </si>
  <si>
    <t>4,000席</t>
    <rPh sb="5" eb="6">
      <t>セキ</t>
    </rPh>
    <phoneticPr fontId="2"/>
  </si>
  <si>
    <t>両翼98m中堅122ｍ</t>
  </si>
  <si>
    <t>内野固定観覧席、夜間照明</t>
  </si>
  <si>
    <t>内野固定観覧席</t>
  </si>
  <si>
    <t>岩見沢市若松町127-1</t>
  </si>
  <si>
    <t>0126-25-5210</t>
  </si>
  <si>
    <t>0125-54-2175</t>
  </si>
  <si>
    <t>栗山町字富士200番地</t>
  </si>
  <si>
    <t>0123-72-6162</t>
  </si>
  <si>
    <t>新十津川町字総進177-1</t>
    <rPh sb="0" eb="4">
      <t>シントツカワ</t>
    </rPh>
    <rPh sb="4" eb="5">
      <t>チョウ</t>
    </rPh>
    <rPh sb="5" eb="6">
      <t>アザ</t>
    </rPh>
    <rPh sb="6" eb="7">
      <t>ソウ</t>
    </rPh>
    <rPh sb="7" eb="8">
      <t>シン</t>
    </rPh>
    <phoneticPr fontId="2"/>
  </si>
  <si>
    <t>札幌市北区麻生町7丁目</t>
  </si>
  <si>
    <t>011-736-1461</t>
  </si>
  <si>
    <t>江別市西野幌481番地</t>
  </si>
  <si>
    <t>011-382-2166</t>
  </si>
  <si>
    <t>千歳市泉沢868-22</t>
  </si>
  <si>
    <t>0123-24-8994</t>
  </si>
  <si>
    <t>小樽市花園5-3-3</t>
  </si>
  <si>
    <t>室蘭市宮の森町4丁目1番地</t>
  </si>
  <si>
    <t>0143-44-7521</t>
  </si>
  <si>
    <t>函館市千代台町22番26号</t>
  </si>
  <si>
    <t>松前郡松前町字上川116</t>
  </si>
  <si>
    <t>0139-42-5589</t>
  </si>
  <si>
    <t>旭川市花咲町2･3丁目</t>
  </si>
  <si>
    <t>0166-51-7591</t>
  </si>
  <si>
    <t>旭川市東光25･26条8丁目</t>
  </si>
  <si>
    <t>0166-52-1934</t>
  </si>
  <si>
    <t>名寄市東2条南11丁目</t>
  </si>
  <si>
    <t>01654-3-0691</t>
  </si>
  <si>
    <t>稚内市声問</t>
    <rPh sb="0" eb="3">
      <t>ワッカナイシ</t>
    </rPh>
    <rPh sb="3" eb="5">
      <t>コエトイ</t>
    </rPh>
    <phoneticPr fontId="2"/>
  </si>
  <si>
    <t>0162-26-2390</t>
  </si>
  <si>
    <t>北見市東陵町27</t>
    <rPh sb="0" eb="3">
      <t>キタミシ</t>
    </rPh>
    <rPh sb="3" eb="6">
      <t>トウリョウチョウ</t>
    </rPh>
    <phoneticPr fontId="2"/>
  </si>
  <si>
    <t>紋別市南が丘町7丁目</t>
  </si>
  <si>
    <t>0158-24-7016</t>
  </si>
  <si>
    <t>遠軽町東町1丁目</t>
    <rPh sb="0" eb="3">
      <t>エンガルチョウ</t>
    </rPh>
    <rPh sb="3" eb="4">
      <t>ヒガシ</t>
    </rPh>
    <rPh sb="4" eb="5">
      <t>マチ</t>
    </rPh>
    <rPh sb="6" eb="8">
      <t>チョウメ</t>
    </rPh>
    <phoneticPr fontId="2"/>
  </si>
  <si>
    <t>0158-４2-1903</t>
  </si>
  <si>
    <t>帯広市南町南7線56-7</t>
    <rPh sb="0" eb="3">
      <t>オビヒロシ</t>
    </rPh>
    <rPh sb="3" eb="5">
      <t>ミナミマチ</t>
    </rPh>
    <rPh sb="5" eb="6">
      <t>ミナミ</t>
    </rPh>
    <rPh sb="7" eb="8">
      <t>セン</t>
    </rPh>
    <phoneticPr fontId="2"/>
  </si>
  <si>
    <t>0155-48-8338</t>
  </si>
  <si>
    <t>釧路市広里7</t>
    <rPh sb="0" eb="3">
      <t>クシロシ</t>
    </rPh>
    <rPh sb="3" eb="4">
      <t>ヒロ</t>
    </rPh>
    <rPh sb="4" eb="5">
      <t>サト</t>
    </rPh>
    <phoneticPr fontId="2"/>
  </si>
  <si>
    <t>0154-37-7711</t>
  </si>
  <si>
    <t>厚岸町宮園3丁目8番地</t>
  </si>
  <si>
    <t>0153-52-7785</t>
  </si>
  <si>
    <t>月寒屋外競技場ラグビー場</t>
    <rPh sb="0" eb="2">
      <t>ツキサム</t>
    </rPh>
    <rPh sb="2" eb="4">
      <t>オクガイ</t>
    </rPh>
    <rPh sb="4" eb="6">
      <t>キョウギ</t>
    </rPh>
    <rPh sb="6" eb="7">
      <t>ジョウ</t>
    </rPh>
    <rPh sb="11" eb="12">
      <t>ジョウ</t>
    </rPh>
    <phoneticPr fontId="2"/>
  </si>
  <si>
    <t>100.6m×69m</t>
  </si>
  <si>
    <t>メイン・バックスタンド3545席、芝生1170人</t>
    <rPh sb="15" eb="16">
      <t>セキ</t>
    </rPh>
    <rPh sb="17" eb="19">
      <t>シバフ</t>
    </rPh>
    <rPh sb="23" eb="24">
      <t>ニン</t>
    </rPh>
    <phoneticPr fontId="2"/>
  </si>
  <si>
    <t>花咲スポーツ公園球技場</t>
    <rPh sb="0" eb="2">
      <t>ハナサキ</t>
    </rPh>
    <rPh sb="6" eb="8">
      <t>コウエン</t>
    </rPh>
    <rPh sb="8" eb="11">
      <t>キュウギジョウ</t>
    </rPh>
    <phoneticPr fontId="2"/>
  </si>
  <si>
    <t>クレー14,935㎡</t>
  </si>
  <si>
    <t>9,316人</t>
    <rPh sb="5" eb="6">
      <t>ニン</t>
    </rPh>
    <phoneticPr fontId="2"/>
  </si>
  <si>
    <t>東陵公園球技場</t>
    <rPh sb="0" eb="2">
      <t>トウリョウ</t>
    </rPh>
    <rPh sb="2" eb="4">
      <t>コウエン</t>
    </rPh>
    <rPh sb="4" eb="7">
      <t>キュウギジョウ</t>
    </rPh>
    <phoneticPr fontId="2"/>
  </si>
  <si>
    <t>芝100m×140m  1面</t>
    <rPh sb="0" eb="1">
      <t>シバ</t>
    </rPh>
    <rPh sb="13" eb="14">
      <t>メン</t>
    </rPh>
    <phoneticPr fontId="2"/>
  </si>
  <si>
    <t>協会公認</t>
    <rPh sb="0" eb="2">
      <t>キョウカイ</t>
    </rPh>
    <rPh sb="2" eb="4">
      <t>コウニン</t>
    </rPh>
    <phoneticPr fontId="2"/>
  </si>
  <si>
    <t>011-384-2166</t>
  </si>
  <si>
    <t>苫小牧市清水町3-3-26</t>
  </si>
  <si>
    <t>0166-54-1142</t>
  </si>
  <si>
    <t>名寄市字日進</t>
    <rPh sb="0" eb="3">
      <t>ナヨロシ</t>
    </rPh>
    <rPh sb="3" eb="4">
      <t>アザ</t>
    </rPh>
    <rPh sb="4" eb="5">
      <t>ヒ</t>
    </rPh>
    <rPh sb="5" eb="6">
      <t>シン</t>
    </rPh>
    <phoneticPr fontId="2"/>
  </si>
  <si>
    <t>札幌市豊平区月寒東1条8丁目</t>
  </si>
  <si>
    <t>011-851-1972</t>
  </si>
  <si>
    <t>美唄市</t>
    <rPh sb="0" eb="3">
      <t>ビバイシ</t>
    </rPh>
    <phoneticPr fontId="2"/>
  </si>
  <si>
    <t>美唄市総合体育館</t>
    <rPh sb="0" eb="3">
      <t>ビバイシ</t>
    </rPh>
    <rPh sb="3" eb="5">
      <t>ソウゴウ</t>
    </rPh>
    <rPh sb="5" eb="8">
      <t>タイイクカン</t>
    </rPh>
    <phoneticPr fontId="2"/>
  </si>
  <si>
    <t>728席</t>
    <rPh sb="3" eb="4">
      <t>セキ</t>
    </rPh>
    <phoneticPr fontId="2"/>
  </si>
  <si>
    <t>格技室291㎡、トレーニング室177㎡、ランニングコース１周168ｍ</t>
    <rPh sb="0" eb="3">
      <t>カクギシツ</t>
    </rPh>
    <rPh sb="14" eb="15">
      <t>シツ</t>
    </rPh>
    <rPh sb="29" eb="30">
      <t>シュウ</t>
    </rPh>
    <phoneticPr fontId="2"/>
  </si>
  <si>
    <t>芦別市</t>
    <rPh sb="0" eb="3">
      <t>アシベツシ</t>
    </rPh>
    <phoneticPr fontId="2"/>
  </si>
  <si>
    <t>芦別市総合体育館</t>
    <rPh sb="0" eb="3">
      <t>アシベツシ</t>
    </rPh>
    <rPh sb="3" eb="5">
      <t>ソウゴウ</t>
    </rPh>
    <rPh sb="5" eb="8">
      <t>タイイクカン</t>
    </rPh>
    <phoneticPr fontId="2"/>
  </si>
  <si>
    <t>824席</t>
    <rPh sb="3" eb="4">
      <t>セキ</t>
    </rPh>
    <phoneticPr fontId="2"/>
  </si>
  <si>
    <t>クライミングウォール１面</t>
    <rPh sb="11" eb="12">
      <t>メン</t>
    </rPh>
    <phoneticPr fontId="2"/>
  </si>
  <si>
    <t>メインアリーナ              3,886㎡
サブアリーナ                1,647㎡</t>
  </si>
  <si>
    <t>固定4,500席
移動2,072席
最大収容約10,000人</t>
    <rPh sb="0" eb="2">
      <t>コテイ</t>
    </rPh>
    <rPh sb="7" eb="8">
      <t>セキ</t>
    </rPh>
    <rPh sb="9" eb="11">
      <t>イドウ</t>
    </rPh>
    <rPh sb="16" eb="17">
      <t>セキ</t>
    </rPh>
    <rPh sb="18" eb="20">
      <t>サイダイ</t>
    </rPh>
    <rPh sb="20" eb="22">
      <t>シュウヨウ</t>
    </rPh>
    <rPh sb="22" eb="23">
      <t>ヤク</t>
    </rPh>
    <rPh sb="29" eb="30">
      <t>ニン</t>
    </rPh>
    <phoneticPr fontId="2"/>
  </si>
  <si>
    <t>ランニングコース、トレーニング室412㎡、健康体力測定室265㎡、柔道室450㎡、剣道室451㎡、弓道場302㎡、講堂・視聴覚室、大・中・小研修室、情報資料室等</t>
    <rPh sb="15" eb="16">
      <t>シツ</t>
    </rPh>
    <rPh sb="21" eb="23">
      <t>ケンコウ</t>
    </rPh>
    <rPh sb="23" eb="25">
      <t>タイリョク</t>
    </rPh>
    <rPh sb="25" eb="27">
      <t>ソクテイ</t>
    </rPh>
    <rPh sb="27" eb="28">
      <t>シツ</t>
    </rPh>
    <rPh sb="33" eb="35">
      <t>ジュウドウ</t>
    </rPh>
    <rPh sb="35" eb="36">
      <t>シツ</t>
    </rPh>
    <rPh sb="41" eb="43">
      <t>ケンドウ</t>
    </rPh>
    <rPh sb="43" eb="44">
      <t>シツ</t>
    </rPh>
    <rPh sb="49" eb="52">
      <t>キュウドウジョウ</t>
    </rPh>
    <rPh sb="57" eb="59">
      <t>コウドウ</t>
    </rPh>
    <rPh sb="60" eb="63">
      <t>シチョウカク</t>
    </rPh>
    <rPh sb="63" eb="64">
      <t>シツ</t>
    </rPh>
    <rPh sb="65" eb="66">
      <t>ダイ</t>
    </rPh>
    <rPh sb="67" eb="68">
      <t>ナカ</t>
    </rPh>
    <rPh sb="69" eb="73">
      <t>ショウケンシュウシツ</t>
    </rPh>
    <rPh sb="74" eb="76">
      <t>ジョウホウ</t>
    </rPh>
    <rPh sb="76" eb="79">
      <t>シリョウシツ</t>
    </rPh>
    <rPh sb="79" eb="80">
      <t>トウ</t>
    </rPh>
    <phoneticPr fontId="2"/>
  </si>
  <si>
    <t>固定6,024席
移動約4,000席
最大収容約11,500人</t>
    <rPh sb="0" eb="2">
      <t>コテイ</t>
    </rPh>
    <rPh sb="7" eb="8">
      <t>セキ</t>
    </rPh>
    <rPh sb="9" eb="11">
      <t>イドウ</t>
    </rPh>
    <rPh sb="11" eb="12">
      <t>ヤク</t>
    </rPh>
    <rPh sb="17" eb="18">
      <t>セキ</t>
    </rPh>
    <rPh sb="19" eb="21">
      <t>サイダイ</t>
    </rPh>
    <rPh sb="21" eb="23">
      <t>シュウヨウ</t>
    </rPh>
    <rPh sb="23" eb="24">
      <t>ヤク</t>
    </rPh>
    <rPh sb="30" eb="31">
      <t>ニン</t>
    </rPh>
    <phoneticPr fontId="2"/>
  </si>
  <si>
    <t>夏期のみ（冬期はスケートリンク）
ウエイトトレーニング場、ランニングコース等</t>
    <rPh sb="0" eb="2">
      <t>カキ</t>
    </rPh>
    <rPh sb="5" eb="7">
      <t>トウキ</t>
    </rPh>
    <rPh sb="27" eb="28">
      <t>ジョウ</t>
    </rPh>
    <rPh sb="37" eb="38">
      <t>トウ</t>
    </rPh>
    <phoneticPr fontId="2"/>
  </si>
  <si>
    <t>道立野幌総合運動公園総合体育館</t>
    <rPh sb="0" eb="2">
      <t>ドウリツ</t>
    </rPh>
    <rPh sb="2" eb="4">
      <t>ノッポロ</t>
    </rPh>
    <rPh sb="4" eb="6">
      <t>ソウゴウ</t>
    </rPh>
    <rPh sb="6" eb="8">
      <t>ウンドウ</t>
    </rPh>
    <rPh sb="8" eb="10">
      <t>コウエン</t>
    </rPh>
    <rPh sb="10" eb="12">
      <t>ソウゴウ</t>
    </rPh>
    <rPh sb="12" eb="15">
      <t>タイイクカン</t>
    </rPh>
    <phoneticPr fontId="2"/>
  </si>
  <si>
    <t>メインアリーナ              1,700㎡
サブアリーナ                  777㎡</t>
  </si>
  <si>
    <r>
      <t>1</t>
    </r>
    <r>
      <rPr>
        <sz val="11"/>
        <rFont val="ＭＳ Ｐゴシック"/>
        <family val="3"/>
        <charset val="128"/>
      </rPr>
      <t>,000人収容</t>
    </r>
    <rPh sb="5" eb="6">
      <t>ニン</t>
    </rPh>
    <rPh sb="6" eb="8">
      <t>シュウヨウ</t>
    </rPh>
    <phoneticPr fontId="2"/>
  </si>
  <si>
    <t>江別市民体育館</t>
    <rPh sb="0" eb="4">
      <t>エベツシミン</t>
    </rPh>
    <rPh sb="4" eb="7">
      <t>タイイクカン</t>
    </rPh>
    <phoneticPr fontId="2"/>
  </si>
  <si>
    <t>２階観覧席585席</t>
    <rPh sb="1" eb="2">
      <t>カイ</t>
    </rPh>
    <rPh sb="2" eb="5">
      <t>カンランセキ</t>
    </rPh>
    <rPh sb="8" eb="9">
      <t>セキ</t>
    </rPh>
    <phoneticPr fontId="2"/>
  </si>
  <si>
    <t>柔剣道室・トレーニング室・卓球場・全天候テニスコート・弓道場・相撲場・グリーンボール場</t>
    <rPh sb="0" eb="1">
      <t>ジュウ</t>
    </rPh>
    <rPh sb="1" eb="3">
      <t>ケンドウ</t>
    </rPh>
    <rPh sb="3" eb="4">
      <t>シツ</t>
    </rPh>
    <rPh sb="11" eb="12">
      <t>シツ</t>
    </rPh>
    <rPh sb="13" eb="16">
      <t>タッキュウジョウ</t>
    </rPh>
    <rPh sb="17" eb="20">
      <t>ゼンテンコウ</t>
    </rPh>
    <rPh sb="27" eb="30">
      <t>キュウドウジョウ</t>
    </rPh>
    <rPh sb="31" eb="33">
      <t>スモウ</t>
    </rPh>
    <rPh sb="33" eb="34">
      <t>バ</t>
    </rPh>
    <rPh sb="42" eb="43">
      <t>ジョウ</t>
    </rPh>
    <phoneticPr fontId="2"/>
  </si>
  <si>
    <t>恵庭市</t>
    <rPh sb="0" eb="3">
      <t>エニワシ</t>
    </rPh>
    <phoneticPr fontId="2"/>
  </si>
  <si>
    <t>総合体育館</t>
    <rPh sb="0" eb="2">
      <t>ソウゴウ</t>
    </rPh>
    <rPh sb="2" eb="5">
      <t>タイイクカン</t>
    </rPh>
    <phoneticPr fontId="2"/>
  </si>
  <si>
    <r>
      <t>6</t>
    </r>
    <r>
      <rPr>
        <sz val="11"/>
        <rFont val="ＭＳ Ｐゴシック"/>
        <family val="3"/>
        <charset val="128"/>
      </rPr>
      <t>30席</t>
    </r>
    <rPh sb="3" eb="4">
      <t>セキ</t>
    </rPh>
    <phoneticPr fontId="2"/>
  </si>
  <si>
    <t>研修室120㎡
ランニングコース310㎡</t>
    <rPh sb="0" eb="3">
      <t>ケンシュウシツ</t>
    </rPh>
    <phoneticPr fontId="2"/>
  </si>
  <si>
    <t>小樽市総合体育館</t>
    <rPh sb="0" eb="3">
      <t>オタルシ</t>
    </rPh>
    <rPh sb="3" eb="5">
      <t>ソウゴウ</t>
    </rPh>
    <rPh sb="5" eb="8">
      <t>タイイクカン</t>
    </rPh>
    <phoneticPr fontId="2"/>
  </si>
  <si>
    <t>固定席2,150席</t>
    <rPh sb="0" eb="2">
      <t>コテイ</t>
    </rPh>
    <rPh sb="2" eb="3">
      <t>セキ</t>
    </rPh>
    <rPh sb="8" eb="9">
      <t>セキ</t>
    </rPh>
    <phoneticPr fontId="2"/>
  </si>
  <si>
    <t>第１体育室（160㎡） 
第２体育室（164㎡）
トレーニング室（138㎡）</t>
    <rPh sb="0" eb="1">
      <t>ダイ</t>
    </rPh>
    <rPh sb="2" eb="5">
      <t>タイイクシツ</t>
    </rPh>
    <rPh sb="31" eb="32">
      <t>シツ</t>
    </rPh>
    <phoneticPr fontId="2"/>
  </si>
  <si>
    <t>苫小牧市総合体育館</t>
  </si>
  <si>
    <t>7,000席</t>
  </si>
  <si>
    <t>トレーニング室、練習室、和弓場、会議室</t>
  </si>
  <si>
    <t>旭川市総合体育館</t>
    <rPh sb="0" eb="3">
      <t>アサヒカワシ</t>
    </rPh>
    <rPh sb="3" eb="5">
      <t>ソウゴウ</t>
    </rPh>
    <rPh sb="5" eb="8">
      <t>タイイクカン</t>
    </rPh>
    <phoneticPr fontId="2"/>
  </si>
  <si>
    <t>1,494席</t>
    <rPh sb="5" eb="6">
      <t>セキ</t>
    </rPh>
    <phoneticPr fontId="2"/>
  </si>
  <si>
    <t>トレーニング室，第１～４体育室</t>
    <rPh sb="6" eb="7">
      <t>シツ</t>
    </rPh>
    <rPh sb="8" eb="9">
      <t>ダイ</t>
    </rPh>
    <rPh sb="12" eb="15">
      <t>タイイクシツ</t>
    </rPh>
    <phoneticPr fontId="2"/>
  </si>
  <si>
    <t>旭川大雪アリーナ</t>
    <rPh sb="0" eb="2">
      <t>アサヒカワ</t>
    </rPh>
    <rPh sb="2" eb="4">
      <t>タイセツ</t>
    </rPh>
    <phoneticPr fontId="2"/>
  </si>
  <si>
    <t>9,133席</t>
    <rPh sb="5" eb="6">
      <t>セキ</t>
    </rPh>
    <phoneticPr fontId="2"/>
  </si>
  <si>
    <t>冬季スケートリンク</t>
    <rPh sb="0" eb="2">
      <t>トウキ</t>
    </rPh>
    <phoneticPr fontId="2"/>
  </si>
  <si>
    <t>湿原の風アリーナ釧路</t>
    <rPh sb="0" eb="2">
      <t>シツゲン</t>
    </rPh>
    <rPh sb="3" eb="4">
      <t>カゼ</t>
    </rPh>
    <rPh sb="8" eb="10">
      <t>クシロ</t>
    </rPh>
    <phoneticPr fontId="2"/>
  </si>
  <si>
    <t>2,806㎡</t>
  </si>
  <si>
    <r>
      <t>1</t>
    </r>
    <r>
      <rPr>
        <sz val="11"/>
        <rFont val="ＭＳ Ｐゴシック"/>
        <family val="3"/>
        <charset val="128"/>
      </rPr>
      <t>,414席</t>
    </r>
    <rPh sb="5" eb="6">
      <t>セキ</t>
    </rPh>
    <phoneticPr fontId="2"/>
  </si>
  <si>
    <t>サブアリーナ・多目的室</t>
    <rPh sb="7" eb="10">
      <t>タモクテキ</t>
    </rPh>
    <rPh sb="10" eb="11">
      <t>シツ</t>
    </rPh>
    <phoneticPr fontId="2"/>
  </si>
  <si>
    <t>美唄市西5条南1丁目1-1</t>
  </si>
  <si>
    <t>0126-62-6500</t>
  </si>
  <si>
    <t>芦別市上芦別町6番地</t>
  </si>
  <si>
    <t>0124-24-2525</t>
  </si>
  <si>
    <t>札幌市豊平区豊平5条11丁目1-1</t>
  </si>
  <si>
    <t>011-820-1703</t>
  </si>
  <si>
    <t>札幌市南区真駒内公園1-1</t>
  </si>
  <si>
    <t>011-581-1972</t>
  </si>
  <si>
    <t>江別市野幌町9番地</t>
  </si>
  <si>
    <t>011-384-5001</t>
  </si>
  <si>
    <t>恵庭市黄金中央5-199-2</t>
    <rPh sb="5" eb="7">
      <t>チュウオウ</t>
    </rPh>
    <phoneticPr fontId="2"/>
  </si>
  <si>
    <t>0123-32-2261</t>
  </si>
  <si>
    <t>小樽市花園5-2-2</t>
    <rPh sb="0" eb="3">
      <t>オタルシ</t>
    </rPh>
    <rPh sb="3" eb="5">
      <t>ハナゾノ</t>
    </rPh>
    <phoneticPr fontId="2"/>
  </si>
  <si>
    <t>0134-33-3710</t>
  </si>
  <si>
    <t>苫小牧市末広町3-2-16</t>
  </si>
  <si>
    <t>0144-34-7715</t>
  </si>
  <si>
    <t>函館市湯川町1丁目32番2号</t>
  </si>
  <si>
    <t>0138-57-3141</t>
  </si>
  <si>
    <t>0166-54-5411</t>
  </si>
  <si>
    <t>旭川市神楽4条7丁目</t>
  </si>
  <si>
    <t>0166-61-9952</t>
  </si>
  <si>
    <t>釧路市広里18番地</t>
    <rPh sb="0" eb="3">
      <t>クシロシ</t>
    </rPh>
    <rPh sb="3" eb="5">
      <t>ヒロサト</t>
    </rPh>
    <rPh sb="7" eb="9">
      <t>バンチ</t>
    </rPh>
    <phoneticPr fontId="2"/>
  </si>
  <si>
    <t>0154-38-9800</t>
  </si>
  <si>
    <t>平岸プール</t>
    <rPh sb="0" eb="2">
      <t>ヒラギシ</t>
    </rPh>
    <phoneticPr fontId="2"/>
  </si>
  <si>
    <t>○</t>
  </si>
  <si>
    <t>水面積1575㎡                          50mプール50m×25m深さ0~3.0m
長水路9コース、短水路16コース
25mプール25m×13m深さ0~1.2m
短水路6コース</t>
    <rPh sb="0" eb="1">
      <t>ミズ</t>
    </rPh>
    <rPh sb="1" eb="3">
      <t>メンセキ</t>
    </rPh>
    <rPh sb="47" eb="48">
      <t>フカ</t>
    </rPh>
    <rPh sb="56" eb="57">
      <t>チョウ</t>
    </rPh>
    <rPh sb="57" eb="59">
      <t>スイロ</t>
    </rPh>
    <rPh sb="64" eb="67">
      <t>タンスイロ</t>
    </rPh>
    <phoneticPr fontId="2"/>
  </si>
  <si>
    <t>道立野幌総合運動公園総合体育館プール棟</t>
    <rPh sb="0" eb="2">
      <t>ドウリツ</t>
    </rPh>
    <rPh sb="2" eb="4">
      <t>ノッポロ</t>
    </rPh>
    <rPh sb="4" eb="6">
      <t>ソウゴウ</t>
    </rPh>
    <rPh sb="6" eb="8">
      <t>ウンドウ</t>
    </rPh>
    <rPh sb="8" eb="10">
      <t>コウエン</t>
    </rPh>
    <rPh sb="10" eb="12">
      <t>ソウゴウ</t>
    </rPh>
    <rPh sb="12" eb="15">
      <t>タイイクカン</t>
    </rPh>
    <rPh sb="18" eb="19">
      <t>トウ</t>
    </rPh>
    <phoneticPr fontId="2"/>
  </si>
  <si>
    <t>50m×8コース
飛込みプール22m×22m</t>
    <rPh sb="9" eb="10">
      <t>ト</t>
    </rPh>
    <rPh sb="10" eb="11">
      <t>コ</t>
    </rPh>
    <phoneticPr fontId="2"/>
  </si>
  <si>
    <t>スタンド1,000人収容、室内温水</t>
    <rPh sb="9" eb="10">
      <t>ニン</t>
    </rPh>
    <rPh sb="10" eb="12">
      <t>シュウヨウ</t>
    </rPh>
    <rPh sb="13" eb="15">
      <t>シツナイ</t>
    </rPh>
    <rPh sb="15" eb="17">
      <t>オンスイ</t>
    </rPh>
    <phoneticPr fontId="2"/>
  </si>
  <si>
    <t>函館市民プール</t>
    <rPh sb="0" eb="2">
      <t>ハコダテ</t>
    </rPh>
    <rPh sb="2" eb="4">
      <t>シミン</t>
    </rPh>
    <phoneticPr fontId="2"/>
  </si>
  <si>
    <t>帯広の森市民プール</t>
    <rPh sb="0" eb="2">
      <t>オビヒロ</t>
    </rPh>
    <rPh sb="3" eb="4">
      <t>モリ</t>
    </rPh>
    <rPh sb="4" eb="6">
      <t>シミン</t>
    </rPh>
    <phoneticPr fontId="2"/>
  </si>
  <si>
    <t>観覧席509席、室内温水</t>
    <rPh sb="0" eb="3">
      <t>カンランセキ</t>
    </rPh>
    <rPh sb="6" eb="7">
      <t>セキ</t>
    </rPh>
    <rPh sb="8" eb="10">
      <t>シツナイ</t>
    </rPh>
    <rPh sb="10" eb="12">
      <t>オンスイ</t>
    </rPh>
    <phoneticPr fontId="2"/>
  </si>
  <si>
    <t>札幌市豊平区平岸5条14丁目</t>
  </si>
  <si>
    <t>011-832-7529</t>
  </si>
  <si>
    <t>函館市千代台町22番地25号</t>
  </si>
  <si>
    <t>0138-52-7452</t>
  </si>
  <si>
    <t>0155-47-3630</t>
  </si>
  <si>
    <t>東陵公園テニスコート</t>
    <rPh sb="0" eb="2">
      <t>トウリョウ</t>
    </rPh>
    <rPh sb="2" eb="4">
      <t>コウエン</t>
    </rPh>
    <phoneticPr fontId="2"/>
  </si>
  <si>
    <t>16面</t>
    <rPh sb="2" eb="3">
      <t>メン</t>
    </rPh>
    <phoneticPr fontId="2"/>
  </si>
  <si>
    <t>オムニコート、夜間照明</t>
  </si>
  <si>
    <t>オムニコート、夜間照明</t>
    <rPh sb="7" eb="9">
      <t>ヤカン</t>
    </rPh>
    <rPh sb="9" eb="11">
      <t>ショウメイ</t>
    </rPh>
    <phoneticPr fontId="2"/>
  </si>
  <si>
    <t>釧路市民テニスコート</t>
    <rPh sb="0" eb="4">
      <t>クシロシミン</t>
    </rPh>
    <phoneticPr fontId="2"/>
  </si>
  <si>
    <t>釧路市広里19</t>
  </si>
  <si>
    <t>0154-37-7655</t>
  </si>
  <si>
    <t>石狩</t>
  </si>
  <si>
    <t>札幌市</t>
  </si>
  <si>
    <t>月寒体育館</t>
    <rPh sb="0" eb="2">
      <t>ツキサム</t>
    </rPh>
    <rPh sb="2" eb="5">
      <t>タイイクカン</t>
    </rPh>
    <phoneticPr fontId="2"/>
  </si>
  <si>
    <t>30m×60m</t>
  </si>
  <si>
    <t>星置スケート場</t>
    <rPh sb="0" eb="2">
      <t>ホシオキ</t>
    </rPh>
    <rPh sb="6" eb="7">
      <t>ジョウ</t>
    </rPh>
    <phoneticPr fontId="2"/>
  </si>
  <si>
    <t>泊村</t>
    <rPh sb="0" eb="2">
      <t>トマリムラ</t>
    </rPh>
    <phoneticPr fontId="2"/>
  </si>
  <si>
    <t>泊村アイスセンター</t>
    <rPh sb="0" eb="2">
      <t>トマリムラ</t>
    </rPh>
    <phoneticPr fontId="2"/>
  </si>
  <si>
    <t>30ｍ×60ｍ</t>
  </si>
  <si>
    <t>28ｍ×60ｍ</t>
  </si>
  <si>
    <t>苫小牧市白鳥アリーナ</t>
  </si>
  <si>
    <t>帯広の森アイスアリーナ</t>
    <rPh sb="0" eb="2">
      <t>オビヒロ</t>
    </rPh>
    <rPh sb="3" eb="4">
      <t>モリ</t>
    </rPh>
    <phoneticPr fontId="2"/>
  </si>
  <si>
    <t>60m×30m</t>
  </si>
  <si>
    <t>帯広の森第2アイスアリーナ</t>
    <rPh sb="0" eb="2">
      <t>オビヒロ</t>
    </rPh>
    <rPh sb="3" eb="4">
      <t>モリ</t>
    </rPh>
    <rPh sb="4" eb="5">
      <t>ダイ</t>
    </rPh>
    <phoneticPr fontId="2"/>
  </si>
  <si>
    <t>帯広の森スポーツセンター</t>
    <rPh sb="0" eb="2">
      <t>オビヒロ</t>
    </rPh>
    <rPh sb="3" eb="4">
      <t>モリ</t>
    </rPh>
    <phoneticPr fontId="2"/>
  </si>
  <si>
    <t>明治北海道十勝オーバル</t>
    <rPh sb="0" eb="2">
      <t>メイジ</t>
    </rPh>
    <rPh sb="2" eb="5">
      <t>ホッカイドウ</t>
    </rPh>
    <rPh sb="5" eb="7">
      <t>トカチ</t>
    </rPh>
    <phoneticPr fontId="2"/>
  </si>
  <si>
    <t>400ｍダブルトラック</t>
  </si>
  <si>
    <t>清水町</t>
    <rPh sb="0" eb="3">
      <t>シミズチョウ</t>
    </rPh>
    <phoneticPr fontId="2"/>
  </si>
  <si>
    <t>清水町アイスアリーナ</t>
    <rPh sb="0" eb="2">
      <t>シミズ</t>
    </rPh>
    <rPh sb="2" eb="3">
      <t>チョウ</t>
    </rPh>
    <phoneticPr fontId="2"/>
  </si>
  <si>
    <t>釧路市柳町スピードスケート場</t>
    <rPh sb="0" eb="3">
      <t>クシロシ</t>
    </rPh>
    <rPh sb="3" eb="5">
      <t>ヤナギマチ</t>
    </rPh>
    <rPh sb="13" eb="14">
      <t>ジョウ</t>
    </rPh>
    <phoneticPr fontId="2"/>
  </si>
  <si>
    <t>1周400ｍ</t>
    <rPh sb="1" eb="2">
      <t>シュウ</t>
    </rPh>
    <phoneticPr fontId="2"/>
  </si>
  <si>
    <t>釧路市柳町アイスホッケー場</t>
    <rPh sb="0" eb="3">
      <t>クシロシ</t>
    </rPh>
    <rPh sb="3" eb="5">
      <t>ヤナギマチ</t>
    </rPh>
    <rPh sb="12" eb="13">
      <t>ジョウ</t>
    </rPh>
    <phoneticPr fontId="2"/>
  </si>
  <si>
    <t>60ｍ×30ｍ</t>
  </si>
  <si>
    <t>釧路市春採アイスアリーナ</t>
    <rPh sb="0" eb="3">
      <t>クシロシ</t>
    </rPh>
    <rPh sb="3" eb="5">
      <t>ハルトリ</t>
    </rPh>
    <phoneticPr fontId="2"/>
  </si>
  <si>
    <t>60ｍ×31ｍ</t>
  </si>
  <si>
    <t>釧路アイスアリーナ</t>
    <rPh sb="0" eb="2">
      <t>クシロ</t>
    </rPh>
    <phoneticPr fontId="2"/>
  </si>
  <si>
    <t>60ｍ×32ｍ</t>
  </si>
  <si>
    <t>札幌市手稲区星置2条1丁目</t>
  </si>
  <si>
    <t>011-681-8877</t>
  </si>
  <si>
    <t>泊村1番地</t>
  </si>
  <si>
    <t>0135-65-2578</t>
  </si>
  <si>
    <t>室蘭市中島本町1丁目9番18号</t>
  </si>
  <si>
    <t>0143-45-0800</t>
  </si>
  <si>
    <t>0144-34-3522</t>
  </si>
  <si>
    <t>苫小牧市若草町2-4-1</t>
  </si>
  <si>
    <t>0144-37-7100</t>
  </si>
  <si>
    <t xml:space="preserve">苫小牧市北栄町3-2-3 </t>
  </si>
  <si>
    <t>0144-57-7240</t>
  </si>
  <si>
    <t>芽室町北伏古東7線</t>
    <rPh sb="0" eb="3">
      <t>メムロチョウ</t>
    </rPh>
    <rPh sb="3" eb="4">
      <t>キタ</t>
    </rPh>
    <rPh sb="4" eb="5">
      <t>フ</t>
    </rPh>
    <rPh sb="5" eb="6">
      <t>コ</t>
    </rPh>
    <rPh sb="6" eb="7">
      <t>ヒガシ</t>
    </rPh>
    <rPh sb="8" eb="9">
      <t>セン</t>
    </rPh>
    <phoneticPr fontId="2"/>
  </si>
  <si>
    <t>0155-48-6256</t>
  </si>
  <si>
    <t>0155-48-2401</t>
  </si>
  <si>
    <t>帯広市南７線56番地7</t>
    <rPh sb="0" eb="3">
      <t>オビヒロシ</t>
    </rPh>
    <rPh sb="3" eb="4">
      <t>ミナミ</t>
    </rPh>
    <rPh sb="5" eb="6">
      <t>セン</t>
    </rPh>
    <rPh sb="8" eb="10">
      <t>バンチ</t>
    </rPh>
    <phoneticPr fontId="2"/>
  </si>
  <si>
    <t>0155-49-4000</t>
  </si>
  <si>
    <t>清水町字御影南2線69番地</t>
  </si>
  <si>
    <t>0156-63-3939</t>
  </si>
  <si>
    <t>釧路市柳町1-1</t>
  </si>
  <si>
    <t>0154-22-3876</t>
  </si>
  <si>
    <t>0154-25-4592</t>
  </si>
  <si>
    <t>釧路市春採7-1-5</t>
  </si>
  <si>
    <t>0154-48-5115</t>
  </si>
  <si>
    <t>釧路市鳥取大通3-8-33</t>
  </si>
  <si>
    <t>0154-54-2345</t>
  </si>
  <si>
    <t>荒井山シャンツェ</t>
    <rPh sb="0" eb="2">
      <t>アライ</t>
    </rPh>
    <rPh sb="2" eb="3">
      <t>ヤマ</t>
    </rPh>
    <phoneticPr fontId="2"/>
  </si>
  <si>
    <t>ロッジ・審判棟・スロープカー</t>
    <rPh sb="4" eb="6">
      <t>シンパン</t>
    </rPh>
    <rPh sb="6" eb="7">
      <t>トウ</t>
    </rPh>
    <phoneticPr fontId="2"/>
  </si>
  <si>
    <t>大倉山ジャンプ競技場</t>
    <rPh sb="0" eb="2">
      <t>オオクラ</t>
    </rPh>
    <rPh sb="2" eb="3">
      <t>ヤマ</t>
    </rPh>
    <rPh sb="7" eb="9">
      <t>キョウギ</t>
    </rPh>
    <rPh sb="9" eb="10">
      <t>ジョウ</t>
    </rPh>
    <phoneticPr fontId="2"/>
  </si>
  <si>
    <t>ラージヒルジャンプ台120m</t>
    <rPh sb="9" eb="10">
      <t>ダイ</t>
    </rPh>
    <phoneticPr fontId="2"/>
  </si>
  <si>
    <t>運営本部棟・スタートハウス棟・審判棟・エスカレーター棟・電光掲示システム・リフト・ウインタースポーツミュージアム・固定席3500席、立見46500人、合計50000人収容可</t>
    <rPh sb="0" eb="2">
      <t>ウンエイ</t>
    </rPh>
    <rPh sb="2" eb="4">
      <t>ホンブ</t>
    </rPh>
    <rPh sb="4" eb="5">
      <t>トウ</t>
    </rPh>
    <rPh sb="13" eb="14">
      <t>トウ</t>
    </rPh>
    <rPh sb="15" eb="17">
      <t>シンパン</t>
    </rPh>
    <rPh sb="17" eb="18">
      <t>トウ</t>
    </rPh>
    <rPh sb="26" eb="27">
      <t>トウ</t>
    </rPh>
    <rPh sb="28" eb="30">
      <t>デンコウ</t>
    </rPh>
    <rPh sb="30" eb="32">
      <t>ケイジ</t>
    </rPh>
    <rPh sb="57" eb="59">
      <t>コテイ</t>
    </rPh>
    <rPh sb="59" eb="60">
      <t>セキ</t>
    </rPh>
    <rPh sb="64" eb="65">
      <t>セキ</t>
    </rPh>
    <rPh sb="66" eb="68">
      <t>タチミ</t>
    </rPh>
    <rPh sb="73" eb="74">
      <t>ニン</t>
    </rPh>
    <rPh sb="75" eb="77">
      <t>ゴウケイ</t>
    </rPh>
    <rPh sb="82" eb="83">
      <t>ニン</t>
    </rPh>
    <rPh sb="83" eb="85">
      <t>シュウヨウ</t>
    </rPh>
    <rPh sb="85" eb="86">
      <t>カ</t>
    </rPh>
    <phoneticPr fontId="2"/>
  </si>
  <si>
    <t>宮の森ジャンプ競技場</t>
    <rPh sb="0" eb="1">
      <t>ミヤ</t>
    </rPh>
    <rPh sb="2" eb="3">
      <t>モリ</t>
    </rPh>
    <rPh sb="7" eb="9">
      <t>キョウギ</t>
    </rPh>
    <rPh sb="9" eb="10">
      <t>ジョウ</t>
    </rPh>
    <phoneticPr fontId="2"/>
  </si>
  <si>
    <t>ノーマルヒルジャンプ台90m</t>
    <rPh sb="10" eb="11">
      <t>ダイ</t>
    </rPh>
    <phoneticPr fontId="2"/>
  </si>
  <si>
    <t>運営本部棟・審判台・電光掲示板・リフト30000人収容可</t>
    <rPh sb="0" eb="2">
      <t>ウンエイ</t>
    </rPh>
    <rPh sb="2" eb="4">
      <t>ホンブ</t>
    </rPh>
    <rPh sb="4" eb="5">
      <t>トウ</t>
    </rPh>
    <rPh sb="6" eb="8">
      <t>シンパン</t>
    </rPh>
    <rPh sb="8" eb="9">
      <t>ダイ</t>
    </rPh>
    <rPh sb="10" eb="12">
      <t>デンコウ</t>
    </rPh>
    <rPh sb="12" eb="15">
      <t>ケイジバン</t>
    </rPh>
    <rPh sb="24" eb="25">
      <t>ニン</t>
    </rPh>
    <rPh sb="25" eb="27">
      <t>シュウヨウ</t>
    </rPh>
    <rPh sb="27" eb="28">
      <t>カ</t>
    </rPh>
    <phoneticPr fontId="2"/>
  </si>
  <si>
    <t>余市町</t>
    <rPh sb="0" eb="3">
      <t>ヨイチチョウ</t>
    </rPh>
    <phoneticPr fontId="2"/>
  </si>
  <si>
    <t>余市町ジャンプ台</t>
    <phoneticPr fontId="2"/>
  </si>
  <si>
    <r>
      <t>50ｍ･</t>
    </r>
    <r>
      <rPr>
        <sz val="11"/>
        <rFont val="ＭＳ Ｐゴシック"/>
        <family val="3"/>
        <charset val="128"/>
      </rPr>
      <t>30ｍ</t>
    </r>
    <phoneticPr fontId="2"/>
  </si>
  <si>
    <t>飛型審判棟、スロープカー、夜間照明</t>
    <phoneticPr fontId="2"/>
  </si>
  <si>
    <t>旭川市</t>
    <rPh sb="0" eb="2">
      <t>アサヒカワ</t>
    </rPh>
    <rPh sb="2" eb="3">
      <t>シ</t>
    </rPh>
    <phoneticPr fontId="2"/>
  </si>
  <si>
    <t>嵐山公園施設ジャンプ場</t>
    <rPh sb="0" eb="2">
      <t>アラシヤマ</t>
    </rPh>
    <rPh sb="2" eb="4">
      <t>コウエン</t>
    </rPh>
    <rPh sb="4" eb="6">
      <t>シセツ</t>
    </rPh>
    <rPh sb="10" eb="11">
      <t>バ</t>
    </rPh>
    <phoneticPr fontId="2"/>
  </si>
  <si>
    <t>70m、40m</t>
    <phoneticPr fontId="2"/>
  </si>
  <si>
    <t>飛型審判棟</t>
    <rPh sb="0" eb="1">
      <t>ト</t>
    </rPh>
    <rPh sb="1" eb="2">
      <t>カタ</t>
    </rPh>
    <rPh sb="2" eb="4">
      <t>シンパン</t>
    </rPh>
    <rPh sb="4" eb="5">
      <t>トウ</t>
    </rPh>
    <phoneticPr fontId="2"/>
  </si>
  <si>
    <t>名寄市ピヤシリシャンツェ</t>
    <rPh sb="0" eb="3">
      <t>ナヨロシ</t>
    </rPh>
    <phoneticPr fontId="2"/>
  </si>
  <si>
    <t>90ｍ、65ｍ</t>
    <phoneticPr fontId="2"/>
  </si>
  <si>
    <t>サマー対応、リフト、ｽﾉｰﾒｲｷﾝｸﾞ</t>
    <rPh sb="3" eb="5">
      <t>タイオウ</t>
    </rPh>
    <phoneticPr fontId="2"/>
  </si>
  <si>
    <t>下川町</t>
    <rPh sb="0" eb="3">
      <t>シモカワチョウ</t>
    </rPh>
    <phoneticPr fontId="2"/>
  </si>
  <si>
    <t>下川シャンツェ</t>
    <rPh sb="0" eb="2">
      <t>シモカワ</t>
    </rPh>
    <phoneticPr fontId="2"/>
  </si>
  <si>
    <t>65m、40m、26m</t>
    <phoneticPr fontId="2"/>
  </si>
  <si>
    <t>飛型審判棟、速度計測器、リフト、夜間照明</t>
    <rPh sb="0" eb="1">
      <t>ト</t>
    </rPh>
    <rPh sb="1" eb="2">
      <t>カタ</t>
    </rPh>
    <rPh sb="2" eb="4">
      <t>シンパン</t>
    </rPh>
    <rPh sb="4" eb="5">
      <t>ムネ</t>
    </rPh>
    <rPh sb="6" eb="8">
      <t>ソクド</t>
    </rPh>
    <rPh sb="8" eb="10">
      <t>ケイソク</t>
    </rPh>
    <rPh sb="10" eb="11">
      <t>キ</t>
    </rPh>
    <rPh sb="16" eb="18">
      <t>ヤカン</t>
    </rPh>
    <rPh sb="18" eb="20">
      <t>ショウメイ</t>
    </rPh>
    <phoneticPr fontId="2"/>
  </si>
  <si>
    <r>
      <t>札幌市中央区宮の森9</t>
    </r>
    <r>
      <rPr>
        <sz val="11"/>
        <rFont val="ＭＳ Ｐゴシック"/>
        <family val="3"/>
        <charset val="128"/>
      </rPr>
      <t>02</t>
    </r>
    <rPh sb="0" eb="3">
      <t>サッポロシ</t>
    </rPh>
    <rPh sb="3" eb="6">
      <t>チュウオウク</t>
    </rPh>
    <rPh sb="6" eb="7">
      <t>ミヤ</t>
    </rPh>
    <rPh sb="8" eb="9">
      <t>モリ</t>
    </rPh>
    <phoneticPr fontId="2"/>
  </si>
  <si>
    <t>011-642-1972</t>
  </si>
  <si>
    <r>
      <t>札幌市中央区宮の森1</t>
    </r>
    <r>
      <rPr>
        <sz val="11"/>
        <rFont val="ＭＳ Ｐゴシック"/>
        <family val="3"/>
        <charset val="128"/>
      </rPr>
      <t>274</t>
    </r>
    <rPh sb="0" eb="3">
      <t>サッポロシ</t>
    </rPh>
    <rPh sb="3" eb="6">
      <t>チュウオウク</t>
    </rPh>
    <rPh sb="6" eb="7">
      <t>ミヤ</t>
    </rPh>
    <rPh sb="8" eb="9">
      <t>モリ</t>
    </rPh>
    <phoneticPr fontId="2"/>
  </si>
  <si>
    <r>
      <t>札幌市中央区宮の森1条</t>
    </r>
    <r>
      <rPr>
        <sz val="11"/>
        <rFont val="ＭＳ Ｐゴシック"/>
        <family val="3"/>
        <charset val="128"/>
      </rPr>
      <t>18丁目</t>
    </r>
    <rPh sb="0" eb="3">
      <t>サッポロシ</t>
    </rPh>
    <rPh sb="3" eb="6">
      <t>チュウオウク</t>
    </rPh>
    <rPh sb="6" eb="7">
      <t>ミヤ</t>
    </rPh>
    <rPh sb="8" eb="9">
      <t>モリ</t>
    </rPh>
    <rPh sb="10" eb="11">
      <t>ジョウ</t>
    </rPh>
    <rPh sb="13" eb="15">
      <t>チョウメ</t>
    </rPh>
    <phoneticPr fontId="2"/>
  </si>
  <si>
    <r>
      <t>余市町沢町6</t>
    </r>
    <r>
      <rPr>
        <sz val="11"/>
        <rFont val="ＭＳ Ｐゴシック"/>
        <family val="3"/>
        <charset val="128"/>
      </rPr>
      <t>8番地</t>
    </r>
    <rPh sb="0" eb="2">
      <t>ヨイチ</t>
    </rPh>
    <rPh sb="2" eb="3">
      <t>チョウ</t>
    </rPh>
    <rPh sb="3" eb="5">
      <t>サワマチ</t>
    </rPh>
    <rPh sb="7" eb="9">
      <t>バンチ</t>
    </rPh>
    <phoneticPr fontId="2"/>
  </si>
  <si>
    <t>0135-23-5001</t>
  </si>
  <si>
    <t>江丹別町嵐山　上川郡鷹栖町</t>
    <rPh sb="0" eb="4">
      <t>エタンベツチョウ</t>
    </rPh>
    <rPh sb="4" eb="6">
      <t>アラシヤマ</t>
    </rPh>
    <rPh sb="7" eb="10">
      <t>カミカワグン</t>
    </rPh>
    <rPh sb="10" eb="13">
      <t>タカスチョウ</t>
    </rPh>
    <phoneticPr fontId="2"/>
  </si>
  <si>
    <t>01654-3-9760</t>
  </si>
  <si>
    <r>
      <t>下川町南町5</t>
    </r>
    <r>
      <rPr>
        <sz val="11"/>
        <rFont val="ＭＳ Ｐゴシック"/>
        <family val="3"/>
        <charset val="128"/>
      </rPr>
      <t>55番地4</t>
    </r>
    <rPh sb="0" eb="3">
      <t>シモカワチョウ</t>
    </rPh>
    <rPh sb="3" eb="5">
      <t>ミナミマチ</t>
    </rPh>
    <rPh sb="8" eb="10">
      <t>バンチ</t>
    </rPh>
    <phoneticPr fontId="2"/>
  </si>
  <si>
    <t>01655-4-2577</t>
  </si>
  <si>
    <t>妹背牛町</t>
    <rPh sb="0" eb="4">
      <t>モセウシチョウ</t>
    </rPh>
    <phoneticPr fontId="2"/>
  </si>
  <si>
    <t>妹背牛町カーリングホール</t>
  </si>
  <si>
    <t>屋内専用施設、国際規格シート</t>
  </si>
  <si>
    <t>どうぎんカーリングスタジアム</t>
    <phoneticPr fontId="2"/>
  </si>
  <si>
    <t>○</t>
    <phoneticPr fontId="2"/>
  </si>
  <si>
    <t>屋内専用施設、国際規格シート</t>
    <rPh sb="0" eb="2">
      <t>オクナイ</t>
    </rPh>
    <rPh sb="2" eb="4">
      <t>センヨウ</t>
    </rPh>
    <rPh sb="4" eb="6">
      <t>シセツ</t>
    </rPh>
    <rPh sb="7" eb="9">
      <t>コクサイ</t>
    </rPh>
    <rPh sb="9" eb="11">
      <t>キカク</t>
    </rPh>
    <phoneticPr fontId="2"/>
  </si>
  <si>
    <t>妹背牛町字妹背牛5181番地の2</t>
  </si>
  <si>
    <t>0164-32-9511</t>
  </si>
  <si>
    <t>札幌市豊平区月寒東1条9丁目</t>
    <rPh sb="0" eb="3">
      <t>サッポロシ</t>
    </rPh>
    <rPh sb="3" eb="6">
      <t>トヨヒラク</t>
    </rPh>
    <rPh sb="6" eb="7">
      <t>ツキ</t>
    </rPh>
    <rPh sb="7" eb="8">
      <t>サム</t>
    </rPh>
    <rPh sb="8" eb="9">
      <t>ヒガシ</t>
    </rPh>
    <rPh sb="10" eb="11">
      <t>ジョウ</t>
    </rPh>
    <rPh sb="12" eb="14">
      <t>チョウメ</t>
    </rPh>
    <phoneticPr fontId="2"/>
  </si>
  <si>
    <t>011-853-4572</t>
  </si>
  <si>
    <t>北見市常呂町字土佐2－1</t>
    <rPh sb="0" eb="3">
      <t>キタミシ</t>
    </rPh>
    <rPh sb="3" eb="5">
      <t>トコロ</t>
    </rPh>
    <rPh sb="5" eb="6">
      <t>チョウ</t>
    </rPh>
    <rPh sb="6" eb="7">
      <t>アザ</t>
    </rPh>
    <rPh sb="7" eb="9">
      <t>トサ</t>
    </rPh>
    <phoneticPr fontId="2"/>
  </si>
  <si>
    <t>0152-54-1099</t>
  </si>
  <si>
    <t>12,000席</t>
    <rPh sb="6" eb="7">
      <t>セキ</t>
    </rPh>
    <phoneticPr fontId="2"/>
  </si>
  <si>
    <t>23,008席</t>
    <rPh sb="6" eb="7">
      <t>セキ</t>
    </rPh>
    <phoneticPr fontId="2"/>
  </si>
  <si>
    <t>0125-76-3390</t>
  </si>
  <si>
    <t>0134-32-4111
内線318</t>
    <rPh sb="13" eb="15">
      <t>ナイセン</t>
    </rPh>
    <phoneticPr fontId="2"/>
  </si>
  <si>
    <t>東光スポーツ公園球技場</t>
    <rPh sb="0" eb="2">
      <t>トウコウ</t>
    </rPh>
    <rPh sb="6" eb="8">
      <t>コウエン</t>
    </rPh>
    <rPh sb="8" eb="11">
      <t>キュウギジョウ</t>
    </rPh>
    <phoneticPr fontId="2"/>
  </si>
  <si>
    <t>2面</t>
    <rPh sb="1" eb="2">
      <t>メン</t>
    </rPh>
    <phoneticPr fontId="2"/>
  </si>
  <si>
    <t>約5,000人/面</t>
    <rPh sb="0" eb="1">
      <t>ヤク</t>
    </rPh>
    <rPh sb="6" eb="7">
      <t>ニン</t>
    </rPh>
    <rPh sb="8" eb="9">
      <t>メン</t>
    </rPh>
    <phoneticPr fontId="2"/>
  </si>
  <si>
    <t>旭川市東光23・4条8丁目</t>
    <rPh sb="0" eb="3">
      <t>アサヒカワシ</t>
    </rPh>
    <rPh sb="3" eb="5">
      <t>トウコウ</t>
    </rPh>
    <rPh sb="9" eb="10">
      <t>ジョウ</t>
    </rPh>
    <rPh sb="11" eb="13">
      <t>チョウメ</t>
    </rPh>
    <phoneticPr fontId="2"/>
  </si>
  <si>
    <t>○</t>
    <phoneticPr fontId="2"/>
  </si>
  <si>
    <t>○</t>
    <phoneticPr fontId="2"/>
  </si>
  <si>
    <t>50m×8コース       25m×7コース</t>
    <phoneticPr fontId="2"/>
  </si>
  <si>
    <t>○</t>
    <phoneticPr fontId="2"/>
  </si>
  <si>
    <t>50m×8コース</t>
    <phoneticPr fontId="2"/>
  </si>
  <si>
    <t>苫小牧市ときわ町3-8-1</t>
  </si>
  <si>
    <t>0144-67-6600</t>
  </si>
  <si>
    <t>30m×60m  冬期のみ（夏期体育館）</t>
    <rPh sb="9" eb="11">
      <t>トウキ</t>
    </rPh>
    <rPh sb="14" eb="16">
      <t>カキ</t>
    </rPh>
    <rPh sb="16" eb="19">
      <t>タイイクカン</t>
    </rPh>
    <phoneticPr fontId="2"/>
  </si>
  <si>
    <t>1周400m 6,400㎡　冬期のみ（夏期多目的広場）</t>
    <rPh sb="1" eb="2">
      <t>シュウ</t>
    </rPh>
    <rPh sb="14" eb="16">
      <t>トウキ</t>
    </rPh>
    <rPh sb="19" eb="21">
      <t>カキ</t>
    </rPh>
    <rPh sb="21" eb="24">
      <t>タモクテキ</t>
    </rPh>
    <rPh sb="24" eb="26">
      <t>ヒロバ</t>
    </rPh>
    <phoneticPr fontId="2"/>
  </si>
  <si>
    <r>
      <t>札幌市南区真駒内公園3</t>
    </r>
    <r>
      <rPr>
        <sz val="11"/>
        <rFont val="ＭＳ Ｐゴシック"/>
        <family val="3"/>
        <charset val="128"/>
      </rPr>
      <t>-1</t>
    </r>
    <rPh sb="0" eb="3">
      <t>サッポロシ</t>
    </rPh>
    <rPh sb="3" eb="5">
      <t>ミナミク</t>
    </rPh>
    <rPh sb="5" eb="8">
      <t>マコマナイ</t>
    </rPh>
    <rPh sb="8" eb="10">
      <t>コウエン</t>
    </rPh>
    <phoneticPr fontId="2"/>
  </si>
  <si>
    <t>011-581-1961</t>
    <phoneticPr fontId="2"/>
  </si>
  <si>
    <t>ｱﾘｰﾅ  2.425㎡</t>
    <phoneticPr fontId="2"/>
  </si>
  <si>
    <t xml:space="preserve">アリーナ  2,448㎡ </t>
    <phoneticPr fontId="2"/>
  </si>
  <si>
    <t>3,000㎡
付属体育館  520㎡</t>
    <rPh sb="7" eb="9">
      <t>フゾク</t>
    </rPh>
    <rPh sb="9" eb="12">
      <t>タイイクカン</t>
    </rPh>
    <phoneticPr fontId="2"/>
  </si>
  <si>
    <t>アリーナ  1,701㎡</t>
    <phoneticPr fontId="2"/>
  </si>
  <si>
    <r>
      <t>アリーナ  1,974㎡
第</t>
    </r>
    <r>
      <rPr>
        <sz val="11"/>
        <rFont val="ＭＳ Ｐゴシック"/>
        <family val="3"/>
        <charset val="128"/>
      </rPr>
      <t>2体育館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585㎡</t>
    </r>
    <rPh sb="13" eb="14">
      <t>ダイ</t>
    </rPh>
    <rPh sb="15" eb="18">
      <t>タイイクカン</t>
    </rPh>
    <phoneticPr fontId="2"/>
  </si>
  <si>
    <t>外野芝生、電光掲示板、投球練習場</t>
    <rPh sb="0" eb="2">
      <t>ガイヤ</t>
    </rPh>
    <rPh sb="2" eb="4">
      <t>シバフ</t>
    </rPh>
    <rPh sb="5" eb="7">
      <t>デンコウ</t>
    </rPh>
    <rPh sb="7" eb="10">
      <t>ケイジバン</t>
    </rPh>
    <rPh sb="11" eb="13">
      <t>トウキュウ</t>
    </rPh>
    <rPh sb="13" eb="15">
      <t>レンシュウ</t>
    </rPh>
    <rPh sb="15" eb="16">
      <t>ジョウ</t>
    </rPh>
    <phoneticPr fontId="2"/>
  </si>
  <si>
    <t>2,620席</t>
    <rPh sb="5" eb="6">
      <t>セキ</t>
    </rPh>
    <phoneticPr fontId="2"/>
  </si>
  <si>
    <t>20,000人収容</t>
    <rPh sb="6" eb="7">
      <t>ニン</t>
    </rPh>
    <rPh sb="7" eb="9">
      <t>シュウヨウ</t>
    </rPh>
    <phoneticPr fontId="2"/>
  </si>
  <si>
    <t>芝　19,000㎡</t>
  </si>
  <si>
    <t>0144-37-7571</t>
  </si>
  <si>
    <t>渡島</t>
  </si>
  <si>
    <t>函館市</t>
  </si>
  <si>
    <t>函館アリーナ</t>
  </si>
  <si>
    <t>メインアリーナ
2,860㎡
サブアリーナ
500㎡</t>
  </si>
  <si>
    <t>2,400席</t>
  </si>
  <si>
    <t>トレーニングルーム、スタジオほか</t>
  </si>
  <si>
    <t>400m×8コース</t>
    <phoneticPr fontId="2"/>
  </si>
  <si>
    <t>第３種</t>
    <rPh sb="0" eb="1">
      <t>ダイ</t>
    </rPh>
    <rPh sb="2" eb="3">
      <t>シュ</t>
    </rPh>
    <phoneticPr fontId="2"/>
  </si>
  <si>
    <t>江別市</t>
    <rPh sb="0" eb="2">
      <t>エベツ</t>
    </rPh>
    <rPh sb="2" eb="3">
      <t>シ</t>
    </rPh>
    <phoneticPr fontId="2"/>
  </si>
  <si>
    <t>江別市西野幌481</t>
    <phoneticPr fontId="2"/>
  </si>
  <si>
    <t>011-384-2166</t>
    <phoneticPr fontId="2"/>
  </si>
  <si>
    <t>苫小牧市</t>
    <rPh sb="0" eb="4">
      <t>トマコマイシ</t>
    </rPh>
    <phoneticPr fontId="2"/>
  </si>
  <si>
    <t>飛烏山公園</t>
    <rPh sb="0" eb="1">
      <t>トビ</t>
    </rPh>
    <rPh sb="1" eb="3">
      <t>カラスヤマ</t>
    </rPh>
    <rPh sb="3" eb="5">
      <t>コウエン</t>
    </rPh>
    <phoneticPr fontId="2"/>
  </si>
  <si>
    <t>両翼95m中堅120ｍ</t>
    <phoneticPr fontId="2"/>
  </si>
  <si>
    <t>約700席</t>
    <rPh sb="0" eb="1">
      <t>ヤク</t>
    </rPh>
    <rPh sb="4" eb="5">
      <t>セキ</t>
    </rPh>
    <phoneticPr fontId="2"/>
  </si>
  <si>
    <r>
      <rPr>
        <sz val="11"/>
        <rFont val="ＭＳ Ｐゴシック"/>
        <family val="3"/>
        <charset val="128"/>
      </rPr>
      <t>野球場、内野固定観覧席、バックネット裏本部席</t>
    </r>
    <rPh sb="0" eb="3">
      <t>ヤキュウジョウ</t>
    </rPh>
    <rPh sb="18" eb="19">
      <t>ウラ</t>
    </rPh>
    <rPh sb="19" eb="21">
      <t>ホンブ</t>
    </rPh>
    <rPh sb="21" eb="22">
      <t>セキ</t>
    </rPh>
    <phoneticPr fontId="2"/>
  </si>
  <si>
    <t>江別市緑町西2丁目11番地</t>
  </si>
  <si>
    <t>011-383-1221</t>
    <phoneticPr fontId="2"/>
  </si>
  <si>
    <t>両翼94m中堅120ｍ</t>
    <phoneticPr fontId="2"/>
  </si>
  <si>
    <t>約3,000席</t>
    <rPh sb="0" eb="1">
      <t>ヤク</t>
    </rPh>
    <rPh sb="6" eb="7">
      <t>セキ</t>
    </rPh>
    <phoneticPr fontId="2"/>
  </si>
  <si>
    <t>本部席</t>
    <rPh sb="0" eb="2">
      <t>ホンブ</t>
    </rPh>
    <rPh sb="2" eb="3">
      <t>セキ</t>
    </rPh>
    <phoneticPr fontId="2"/>
  </si>
  <si>
    <t>両翼98ｍ中堅122ｍ</t>
    <rPh sb="0" eb="2">
      <t>リョウヨク</t>
    </rPh>
    <rPh sb="5" eb="7">
      <t>チュウケン</t>
    </rPh>
    <phoneticPr fontId="2"/>
  </si>
  <si>
    <t>収容人数　3,566人</t>
    <rPh sb="0" eb="2">
      <t>シュウヨウ</t>
    </rPh>
    <rPh sb="2" eb="4">
      <t>ニンズウ</t>
    </rPh>
    <rPh sb="10" eb="11">
      <t>ニン</t>
    </rPh>
    <phoneticPr fontId="2"/>
  </si>
  <si>
    <t>電光掲示板、スピードガン、夜間照明設備</t>
    <rPh sb="0" eb="2">
      <t>デンコウ</t>
    </rPh>
    <rPh sb="2" eb="5">
      <t>ケイジバン</t>
    </rPh>
    <rPh sb="13" eb="15">
      <t>ヤカン</t>
    </rPh>
    <rPh sb="15" eb="17">
      <t>ショウメイ</t>
    </rPh>
    <rPh sb="17" eb="19">
      <t>セツビ</t>
    </rPh>
    <phoneticPr fontId="2"/>
  </si>
  <si>
    <t>芝144m×69m  2面</t>
    <rPh sb="0" eb="1">
      <t>シバ</t>
    </rPh>
    <rPh sb="12" eb="13">
      <t>メン</t>
    </rPh>
    <phoneticPr fontId="2"/>
  </si>
  <si>
    <t>人工芝110m×73m</t>
    <rPh sb="0" eb="2">
      <t>ジンコウ</t>
    </rPh>
    <rPh sb="2" eb="3">
      <t>シバ</t>
    </rPh>
    <phoneticPr fontId="2"/>
  </si>
  <si>
    <t>1,000席</t>
    <rPh sb="1" eb="6">
      <t>０００セキ</t>
    </rPh>
    <phoneticPr fontId="2"/>
  </si>
  <si>
    <t>ホッケー場（人工芝）、公社）日本ホッケー協会公認</t>
    <rPh sb="4" eb="5">
      <t>ジョウ</t>
    </rPh>
    <rPh sb="6" eb="8">
      <t>ジンコウ</t>
    </rPh>
    <rPh sb="8" eb="9">
      <t>シバ</t>
    </rPh>
    <rPh sb="11" eb="13">
      <t>コウシャ</t>
    </rPh>
    <rPh sb="14" eb="16">
      <t>ニホン</t>
    </rPh>
    <rPh sb="20" eb="22">
      <t>キョウカイ</t>
    </rPh>
    <rPh sb="22" eb="24">
      <t>コウニン</t>
    </rPh>
    <phoneticPr fontId="2"/>
  </si>
  <si>
    <t>1,200席</t>
    <rPh sb="5" eb="6">
      <t>セキ</t>
    </rPh>
    <phoneticPr fontId="2"/>
  </si>
  <si>
    <t>ホッケー場（天然芝）</t>
    <rPh sb="4" eb="5">
      <t>ジョウ</t>
    </rPh>
    <rPh sb="6" eb="9">
      <t>テンネンシバ</t>
    </rPh>
    <phoneticPr fontId="2"/>
  </si>
  <si>
    <t>18面</t>
    <phoneticPr fontId="2"/>
  </si>
  <si>
    <t>全天候型・観覧席2,100席・クラブハウス</t>
    <rPh sb="0" eb="4">
      <t>ゼンテンコウガタ</t>
    </rPh>
    <rPh sb="5" eb="8">
      <t>カンランセキ</t>
    </rPh>
    <rPh sb="13" eb="14">
      <t>セキ</t>
    </rPh>
    <phoneticPr fontId="2"/>
  </si>
  <si>
    <t>ハードコート</t>
  </si>
  <si>
    <t>屋内60ｍ×30ｍ</t>
    <rPh sb="0" eb="2">
      <t>オクナイ</t>
    </rPh>
    <phoneticPr fontId="2"/>
  </si>
  <si>
    <t>屋内60ｍ×28ｍ</t>
    <rPh sb="0" eb="2">
      <t>オクナイ</t>
    </rPh>
    <phoneticPr fontId="2"/>
  </si>
  <si>
    <t>新ときわスケートセンター</t>
    <rPh sb="0" eb="1">
      <t>シン</t>
    </rPh>
    <phoneticPr fontId="2"/>
  </si>
  <si>
    <t>オムニコート</t>
  </si>
  <si>
    <t>アドヴィックス常呂カーリングホール</t>
    <rPh sb="7" eb="9">
      <t>トコロ</t>
    </rPh>
    <phoneticPr fontId="2"/>
  </si>
  <si>
    <t>新得町</t>
    <rPh sb="0" eb="3">
      <t>シントクチョウ</t>
    </rPh>
    <phoneticPr fontId="2"/>
  </si>
  <si>
    <t>根室</t>
    <rPh sb="0" eb="2">
      <t>ネムロ</t>
    </rPh>
    <phoneticPr fontId="2"/>
  </si>
  <si>
    <t>根室市</t>
    <rPh sb="0" eb="3">
      <t>ネムロシ</t>
    </rPh>
    <phoneticPr fontId="2"/>
  </si>
  <si>
    <t>根室総合運動公園サッカー・ラグビー場</t>
    <rPh sb="0" eb="2">
      <t>ネムロ</t>
    </rPh>
    <rPh sb="2" eb="4">
      <t>ソウゴウ</t>
    </rPh>
    <rPh sb="4" eb="6">
      <t>ウンドウ</t>
    </rPh>
    <rPh sb="6" eb="8">
      <t>コウエン</t>
    </rPh>
    <rPh sb="17" eb="18">
      <t>ジョウ</t>
    </rPh>
    <phoneticPr fontId="2"/>
  </si>
  <si>
    <t>12,920㎡（1面）</t>
    <rPh sb="9" eb="10">
      <t>メン</t>
    </rPh>
    <phoneticPr fontId="2"/>
  </si>
  <si>
    <t>720席</t>
    <rPh sb="3" eb="4">
      <t>セキ</t>
    </rPh>
    <phoneticPr fontId="2"/>
  </si>
  <si>
    <t>天然芝、夜間照明</t>
    <rPh sb="0" eb="3">
      <t>テンネンシバ</t>
    </rPh>
    <rPh sb="4" eb="6">
      <t>ヤカン</t>
    </rPh>
    <rPh sb="6" eb="8">
      <t>ショウメイ</t>
    </rPh>
    <phoneticPr fontId="2"/>
  </si>
  <si>
    <t>根室市西浜町1丁目51番地2</t>
    <rPh sb="0" eb="3">
      <t>ネムロシ</t>
    </rPh>
    <rPh sb="3" eb="6">
      <t>ニシハマチョウ</t>
    </rPh>
    <rPh sb="7" eb="9">
      <t>チョウメ</t>
    </rPh>
    <rPh sb="11" eb="13">
      <t>バンチ</t>
    </rPh>
    <phoneticPr fontId="2"/>
  </si>
  <si>
    <t>札幌ドーム</t>
    <rPh sb="0" eb="2">
      <t>サッポロ</t>
    </rPh>
    <phoneticPr fontId="2"/>
  </si>
  <si>
    <t>42,270席</t>
    <rPh sb="6" eb="7">
      <t>セキ</t>
    </rPh>
    <phoneticPr fontId="1"/>
  </si>
  <si>
    <t>通年・固定式シェル（貝）型屋根</t>
    <rPh sb="0" eb="2">
      <t>ツウネン</t>
    </rPh>
    <phoneticPr fontId="1"/>
  </si>
  <si>
    <t>札幌市豊平区羊ケ丘1番地</t>
  </si>
  <si>
    <t>011-850-1000</t>
  </si>
  <si>
    <t>石狩</t>
    <phoneticPr fontId="2"/>
  </si>
  <si>
    <t>札幌市</t>
    <phoneticPr fontId="2"/>
  </si>
  <si>
    <t>札幌ドーム</t>
    <rPh sb="0" eb="2">
      <t>サッポロ</t>
    </rPh>
    <phoneticPr fontId="1"/>
  </si>
  <si>
    <t>105m×68m</t>
  </si>
  <si>
    <t>札幌市豊平区羊ｹ丘1</t>
  </si>
  <si>
    <t>緑ヶ丘公園サッカー場
緑ヶ丘公園ラグビー場　　　　　　　　</t>
    <phoneticPr fontId="2"/>
  </si>
  <si>
    <t>豊平区体育館</t>
    <rPh sb="0" eb="3">
      <t>トヨヒラク</t>
    </rPh>
    <rPh sb="3" eb="6">
      <t>タイイクカン</t>
    </rPh>
    <phoneticPr fontId="1"/>
  </si>
  <si>
    <t>競技室　1885㎡
体育室  473㎡</t>
    <rPh sb="0" eb="2">
      <t>キョウギ</t>
    </rPh>
    <rPh sb="2" eb="3">
      <t>シツ</t>
    </rPh>
    <rPh sb="10" eb="13">
      <t>タイイクシツ</t>
    </rPh>
    <phoneticPr fontId="1"/>
  </si>
  <si>
    <t>札幌市豊平区月寒東2条20丁目</t>
  </si>
  <si>
    <t>011-855-0791</t>
  </si>
  <si>
    <t>美香保体育館</t>
    <rPh sb="0" eb="1">
      <t>ミ</t>
    </rPh>
    <rPh sb="1" eb="2">
      <t>カ</t>
    </rPh>
    <rPh sb="2" eb="3">
      <t>ホ</t>
    </rPh>
    <rPh sb="3" eb="6">
      <t>タイイクカン</t>
    </rPh>
    <phoneticPr fontId="1"/>
  </si>
  <si>
    <t>1800㎡</t>
  </si>
  <si>
    <t>固定1264席、車椅子7、立見700人、合計1971人収容</t>
    <rPh sb="0" eb="2">
      <t>コテイ</t>
    </rPh>
    <rPh sb="6" eb="7">
      <t>セキ</t>
    </rPh>
    <rPh sb="8" eb="11">
      <t>クルマイス</t>
    </rPh>
    <rPh sb="13" eb="15">
      <t>タチミ</t>
    </rPh>
    <rPh sb="18" eb="19">
      <t>ニン</t>
    </rPh>
    <rPh sb="20" eb="22">
      <t>ゴウケイ</t>
    </rPh>
    <rPh sb="26" eb="27">
      <t>ニン</t>
    </rPh>
    <rPh sb="27" eb="29">
      <t>シュウヨウ</t>
    </rPh>
    <phoneticPr fontId="1"/>
  </si>
  <si>
    <t>夏季（６～９月）は体育館、冬季（１１～３月）はスケートリンクとして開館している多目的体育館。</t>
    <rPh sb="0" eb="2">
      <t>カキ</t>
    </rPh>
    <rPh sb="6" eb="7">
      <t>ガツ</t>
    </rPh>
    <rPh sb="9" eb="12">
      <t>タイイクカン</t>
    </rPh>
    <rPh sb="13" eb="15">
      <t>トウキ</t>
    </rPh>
    <rPh sb="20" eb="21">
      <t>ガツ</t>
    </rPh>
    <rPh sb="33" eb="35">
      <t>カイカン</t>
    </rPh>
    <rPh sb="39" eb="42">
      <t>タモクテキ</t>
    </rPh>
    <rPh sb="42" eb="45">
      <t>タイイクカン</t>
    </rPh>
    <phoneticPr fontId="1"/>
  </si>
  <si>
    <t>札幌市東区北22条東5丁目</t>
  </si>
  <si>
    <t>011-741-1972</t>
  </si>
  <si>
    <t>札幌市</t>
    <rPh sb="0" eb="3">
      <t>サッポロシ</t>
    </rPh>
    <phoneticPr fontId="1"/>
  </si>
  <si>
    <t>モエレ沼公園</t>
    <rPh sb="3" eb="4">
      <t>ヌマ</t>
    </rPh>
    <rPh sb="4" eb="6">
      <t>コウエン</t>
    </rPh>
    <phoneticPr fontId="1"/>
  </si>
  <si>
    <t>札幌市東区ﾓｴﾚ沼公園</t>
  </si>
  <si>
    <t>011-790-1231</t>
  </si>
  <si>
    <t>江別市</t>
    <rPh sb="0" eb="2">
      <t>エベツ</t>
    </rPh>
    <rPh sb="2" eb="3">
      <t>シ</t>
    </rPh>
    <phoneticPr fontId="1"/>
  </si>
  <si>
    <t>石狩</t>
    <rPh sb="0" eb="2">
      <t>イシカリ</t>
    </rPh>
    <phoneticPr fontId="1"/>
  </si>
  <si>
    <t>北区体育館</t>
    <rPh sb="0" eb="2">
      <t>キタク</t>
    </rPh>
    <rPh sb="2" eb="5">
      <t>タイイクカン</t>
    </rPh>
    <phoneticPr fontId="1"/>
  </si>
  <si>
    <t>競技室　1484㎡
体育室  436㎡</t>
    <rPh sb="0" eb="2">
      <t>キョウギ</t>
    </rPh>
    <rPh sb="2" eb="3">
      <t>シツ</t>
    </rPh>
    <rPh sb="10" eb="13">
      <t>タイイクシツ</t>
    </rPh>
    <phoneticPr fontId="1"/>
  </si>
  <si>
    <t>格技室（225㎡）・ボクシング室（225㎡）・トレーニング室（170㎡）・トレーニングデッキ（194㎡）・多目的室（大、小）・幼児遊戯室</t>
    <rPh sb="0" eb="2">
      <t>カクギ</t>
    </rPh>
    <rPh sb="2" eb="3">
      <t>シツ</t>
    </rPh>
    <rPh sb="29" eb="30">
      <t>シツ</t>
    </rPh>
    <rPh sb="53" eb="56">
      <t>タモクテキ</t>
    </rPh>
    <rPh sb="56" eb="57">
      <t>シツ</t>
    </rPh>
    <rPh sb="58" eb="59">
      <t>ダイ</t>
    </rPh>
    <rPh sb="60" eb="61">
      <t>ショウ</t>
    </rPh>
    <phoneticPr fontId="1"/>
  </si>
  <si>
    <t>札幌市北区新琴似8条2丁目</t>
  </si>
  <si>
    <t>011-763-1522</t>
  </si>
  <si>
    <t>東区体育館</t>
    <rPh sb="0" eb="2">
      <t>ヒガシク</t>
    </rPh>
    <rPh sb="2" eb="5">
      <t>タイイクカン</t>
    </rPh>
    <phoneticPr fontId="1"/>
  </si>
  <si>
    <t>競技室　1505㎡
体育室  457㎡</t>
    <rPh sb="0" eb="2">
      <t>キョウギ</t>
    </rPh>
    <rPh sb="2" eb="3">
      <t>シツ</t>
    </rPh>
    <rPh sb="10" eb="13">
      <t>タイイクシツ</t>
    </rPh>
    <phoneticPr fontId="1"/>
  </si>
  <si>
    <t>011-751-5250</t>
  </si>
  <si>
    <t>白石区体育館</t>
    <rPh sb="0" eb="3">
      <t>シロイシク</t>
    </rPh>
    <rPh sb="3" eb="6">
      <t>タイイクカン</t>
    </rPh>
    <phoneticPr fontId="1"/>
  </si>
  <si>
    <t>競技室　1450㎡
体育室  425㎡
小体育室  161㎡</t>
    <rPh sb="0" eb="2">
      <t>キョウギ</t>
    </rPh>
    <rPh sb="2" eb="3">
      <t>シツ</t>
    </rPh>
    <rPh sb="10" eb="13">
      <t>タイイクシツ</t>
    </rPh>
    <rPh sb="20" eb="21">
      <t>ショウ</t>
    </rPh>
    <phoneticPr fontId="1"/>
  </si>
  <si>
    <t>札幌市白石区南郷通6北</t>
  </si>
  <si>
    <t>011-861-4014</t>
  </si>
  <si>
    <t>厚別区体育館</t>
    <rPh sb="0" eb="3">
      <t>アツベツク</t>
    </rPh>
    <rPh sb="3" eb="6">
      <t>タイイクカン</t>
    </rPh>
    <phoneticPr fontId="1"/>
  </si>
  <si>
    <t>競技室　1408㎡
体育室  370㎡</t>
    <rPh sb="0" eb="2">
      <t>キョウギ</t>
    </rPh>
    <rPh sb="2" eb="3">
      <t>シツ</t>
    </rPh>
    <rPh sb="10" eb="13">
      <t>タイイクシツ</t>
    </rPh>
    <phoneticPr fontId="1"/>
  </si>
  <si>
    <t>札幌市厚別区厚別中央2条5丁目</t>
  </si>
  <si>
    <t>011-892-0362</t>
  </si>
  <si>
    <t>清田区体育館</t>
    <rPh sb="0" eb="2">
      <t>キヨタ</t>
    </rPh>
    <rPh sb="2" eb="3">
      <t>ク</t>
    </rPh>
    <rPh sb="3" eb="6">
      <t>タイイクカン</t>
    </rPh>
    <phoneticPr fontId="1"/>
  </si>
  <si>
    <t>競技室　1483㎡
第１体育室  435㎡
第２体育室  225㎡</t>
    <rPh sb="0" eb="2">
      <t>キョウギ</t>
    </rPh>
    <rPh sb="2" eb="3">
      <t>シツ</t>
    </rPh>
    <rPh sb="10" eb="11">
      <t>ダイ</t>
    </rPh>
    <rPh sb="12" eb="15">
      <t>タイイクシツ</t>
    </rPh>
    <phoneticPr fontId="1"/>
  </si>
  <si>
    <t>札幌市清田区平岡1条5丁目</t>
  </si>
  <si>
    <t>011-882-9500</t>
  </si>
  <si>
    <t>南区体育館</t>
    <rPh sb="0" eb="2">
      <t>ミナミク</t>
    </rPh>
    <rPh sb="2" eb="5">
      <t>タイイクカン</t>
    </rPh>
    <phoneticPr fontId="1"/>
  </si>
  <si>
    <t>競技室　1514㎡
体育室  451㎡</t>
    <rPh sb="0" eb="2">
      <t>キョウギ</t>
    </rPh>
    <rPh sb="2" eb="3">
      <t>シツ</t>
    </rPh>
    <rPh sb="10" eb="13">
      <t>タイイクシツ</t>
    </rPh>
    <phoneticPr fontId="1"/>
  </si>
  <si>
    <t>札幌市南区川沿4条2丁目</t>
  </si>
  <si>
    <t>011-571-5171</t>
  </si>
  <si>
    <t>西区体育館</t>
    <rPh sb="0" eb="2">
      <t>ニシク</t>
    </rPh>
    <rPh sb="2" eb="5">
      <t>タイイクカン</t>
    </rPh>
    <phoneticPr fontId="1"/>
  </si>
  <si>
    <t>競技室　1409㎡
体育室  454㎡</t>
    <rPh sb="0" eb="2">
      <t>キョウギ</t>
    </rPh>
    <rPh sb="2" eb="3">
      <t>シツ</t>
    </rPh>
    <rPh sb="10" eb="13">
      <t>タイイクシツ</t>
    </rPh>
    <phoneticPr fontId="1"/>
  </si>
  <si>
    <t>札幌市西区発寒5条8丁目</t>
  </si>
  <si>
    <t>011-662-2149</t>
  </si>
  <si>
    <t>手稲区体育館</t>
    <rPh sb="0" eb="3">
      <t>テイネク</t>
    </rPh>
    <rPh sb="3" eb="6">
      <t>タイイクカン</t>
    </rPh>
    <phoneticPr fontId="1"/>
  </si>
  <si>
    <t>競技室　1373㎡
体育室  435㎡</t>
    <rPh sb="0" eb="2">
      <t>キョウギ</t>
    </rPh>
    <rPh sb="2" eb="3">
      <t>シツ</t>
    </rPh>
    <rPh sb="10" eb="13">
      <t>タイイクシツ</t>
    </rPh>
    <phoneticPr fontId="1"/>
  </si>
  <si>
    <t>札幌市手稲区曙2条1丁目</t>
  </si>
  <si>
    <t>011-684-0088</t>
  </si>
  <si>
    <t>中島体育センター</t>
    <rPh sb="0" eb="2">
      <t>ナカジマ</t>
    </rPh>
    <rPh sb="2" eb="4">
      <t>タイイク</t>
    </rPh>
    <phoneticPr fontId="1"/>
  </si>
  <si>
    <t>体育室　480㎡
小体育室　398㎡</t>
    <rPh sb="0" eb="2">
      <t>タイイク</t>
    </rPh>
    <rPh sb="2" eb="3">
      <t>シツ</t>
    </rPh>
    <rPh sb="9" eb="10">
      <t>ショウ</t>
    </rPh>
    <rPh sb="10" eb="13">
      <t>タイイクシツ</t>
    </rPh>
    <phoneticPr fontId="1"/>
  </si>
  <si>
    <t>格技室（398㎡）・トレーニング室（304㎡）・講堂</t>
    <rPh sb="0" eb="2">
      <t>カクギ</t>
    </rPh>
    <rPh sb="2" eb="3">
      <t>シツ</t>
    </rPh>
    <rPh sb="16" eb="17">
      <t>シツ</t>
    </rPh>
    <rPh sb="24" eb="26">
      <t>コウドウ</t>
    </rPh>
    <phoneticPr fontId="1"/>
  </si>
  <si>
    <t>札幌市中央区中島公園1-5</t>
  </si>
  <si>
    <t>011-530-5906</t>
  </si>
  <si>
    <t>円山庭球場</t>
    <rPh sb="0" eb="2">
      <t>マルヤマ</t>
    </rPh>
    <rPh sb="2" eb="4">
      <t>テイキュウ</t>
    </rPh>
    <rPh sb="4" eb="5">
      <t>ジョウ</t>
    </rPh>
    <phoneticPr fontId="1"/>
  </si>
  <si>
    <t>12面</t>
  </si>
  <si>
    <t>クレーコート・夜間照明（4面）</t>
    <rPh sb="7" eb="9">
      <t>ヤカン</t>
    </rPh>
    <rPh sb="9" eb="11">
      <t>ショウメイ</t>
    </rPh>
    <rPh sb="13" eb="14">
      <t>メン</t>
    </rPh>
    <phoneticPr fontId="1"/>
  </si>
  <si>
    <t>札幌市中央区宮が丘3</t>
  </si>
  <si>
    <t>平岸庭球場</t>
    <rPh sb="0" eb="2">
      <t>ヒラギシ</t>
    </rPh>
    <rPh sb="2" eb="4">
      <t>テイキュウ</t>
    </rPh>
    <rPh sb="4" eb="5">
      <t>ジョウ</t>
    </rPh>
    <phoneticPr fontId="1"/>
  </si>
  <si>
    <t>20面</t>
    <rPh sb="2" eb="3">
      <t>メン</t>
    </rPh>
    <phoneticPr fontId="1"/>
  </si>
  <si>
    <t>札幌市豊平区平岸5条19丁目</t>
  </si>
  <si>
    <t>011-598-6807</t>
  </si>
  <si>
    <t>15面</t>
  </si>
  <si>
    <t>手稲稲積公園</t>
    <rPh sb="0" eb="2">
      <t>テイネ</t>
    </rPh>
    <rPh sb="2" eb="3">
      <t>イネ</t>
    </rPh>
    <rPh sb="3" eb="4">
      <t>ツミ</t>
    </rPh>
    <rPh sb="4" eb="6">
      <t>コウエン</t>
    </rPh>
    <phoneticPr fontId="1"/>
  </si>
  <si>
    <t>札幌市手稲区前田1条5丁目</t>
  </si>
  <si>
    <t>011-685-0150</t>
  </si>
  <si>
    <t>0153-23-5982
（社会体育課）</t>
    <rPh sb="14" eb="16">
      <t>シャカイ</t>
    </rPh>
    <rPh sb="16" eb="18">
      <t>タイイク</t>
    </rPh>
    <rPh sb="18" eb="19">
      <t>カ</t>
    </rPh>
    <phoneticPr fontId="2"/>
  </si>
  <si>
    <t>内外野スタンド
10500席
外野芝生スタンド14500席</t>
    <rPh sb="0" eb="1">
      <t>ウチ</t>
    </rPh>
    <rPh sb="1" eb="3">
      <t>ガイヤ</t>
    </rPh>
    <rPh sb="13" eb="14">
      <t>セキ</t>
    </rPh>
    <rPh sb="15" eb="17">
      <t>ガイヤ</t>
    </rPh>
    <rPh sb="17" eb="19">
      <t>シバフ</t>
    </rPh>
    <rPh sb="28" eb="29">
      <t>セキ</t>
    </rPh>
    <phoneticPr fontId="2"/>
  </si>
  <si>
    <t>内野RCｽﾀﾝﾄﾞ
2,000人収容
内外野芝生ｽﾀﾝﾄﾞ7,000人収容</t>
    <rPh sb="0" eb="2">
      <t>ナイヤ</t>
    </rPh>
    <rPh sb="15" eb="16">
      <t>ニン</t>
    </rPh>
    <rPh sb="16" eb="18">
      <t>シュウヨウ</t>
    </rPh>
    <rPh sb="19" eb="22">
      <t>ナイガイヤ</t>
    </rPh>
    <rPh sb="22" eb="24">
      <t>シバフ</t>
    </rPh>
    <rPh sb="34" eb="35">
      <t>ニン</t>
    </rPh>
    <rPh sb="35" eb="37">
      <t>シュウヨウ</t>
    </rPh>
    <phoneticPr fontId="2"/>
  </si>
  <si>
    <r>
      <t>天然芝</t>
    </r>
    <r>
      <rPr>
        <sz val="11"/>
        <rFont val="ＭＳ Ｐゴシック"/>
        <family val="3"/>
        <charset val="128"/>
      </rPr>
      <t>2面、人工芝1面</t>
    </r>
    <rPh sb="0" eb="3">
      <t>テンネンシバ</t>
    </rPh>
    <rPh sb="4" eb="5">
      <t>メン</t>
    </rPh>
    <rPh sb="6" eb="8">
      <t>ジンコウ</t>
    </rPh>
    <rPh sb="8" eb="9">
      <t>シバ</t>
    </rPh>
    <rPh sb="10" eb="11">
      <t>メン</t>
    </rPh>
    <phoneticPr fontId="1"/>
  </si>
  <si>
    <t>収容人数
4,000人(芝）</t>
    <phoneticPr fontId="2"/>
  </si>
  <si>
    <t>道立総合体育センター
（きたえーる）</t>
    <rPh sb="0" eb="2">
      <t>ドウリツ</t>
    </rPh>
    <rPh sb="2" eb="4">
      <t>ソウゴウ</t>
    </rPh>
    <rPh sb="4" eb="6">
      <t>タイイク</t>
    </rPh>
    <phoneticPr fontId="2"/>
  </si>
  <si>
    <t>真駒内セキスイハイム
アイスアリーナ</t>
    <rPh sb="0" eb="3">
      <t>マコマナイ</t>
    </rPh>
    <phoneticPr fontId="2"/>
  </si>
  <si>
    <t>メインアリーナ
 1,774㎡
サブアリーナ 459㎡</t>
    <phoneticPr fontId="2"/>
  </si>
  <si>
    <t>メインアリーナ
  1,866㎡
サブアリーナ 944㎡</t>
    <phoneticPr fontId="2"/>
  </si>
  <si>
    <t>真駒内セキスイハイム
スタジアム</t>
    <rPh sb="0" eb="3">
      <t>マコマナイ</t>
    </rPh>
    <phoneticPr fontId="2"/>
  </si>
  <si>
    <t>室蘭市中島スポーツセンター(ﾘﾝｸ)</t>
    <rPh sb="0" eb="3">
      <t>ムロランシ</t>
    </rPh>
    <rPh sb="3" eb="5">
      <t>ナカジマ</t>
    </rPh>
    <phoneticPr fontId="2"/>
  </si>
  <si>
    <t>道立野幌総合運動公園
陸上競技場</t>
    <rPh sb="0" eb="2">
      <t>ドウリツ</t>
    </rPh>
    <rPh sb="2" eb="4">
      <t>ノッポロ</t>
    </rPh>
    <rPh sb="4" eb="10">
      <t>ソウゴウウンドウコウエン</t>
    </rPh>
    <rPh sb="11" eb="13">
      <t>リクジョウ</t>
    </rPh>
    <rPh sb="13" eb="16">
      <t>キョウギジョウ</t>
    </rPh>
    <phoneticPr fontId="2"/>
  </si>
  <si>
    <t>全天候型、スタンド席7,500人収容</t>
    <rPh sb="0" eb="4">
      <t>ゼンテンコウガタ</t>
    </rPh>
    <phoneticPr fontId="2"/>
  </si>
  <si>
    <t>道立野幌総合運動公園　軟式野球場</t>
    <rPh sb="0" eb="2">
      <t>ドウリツ</t>
    </rPh>
    <rPh sb="2" eb="4">
      <t>ノッポロ</t>
    </rPh>
    <rPh sb="4" eb="10">
      <t>ソウゴウウンドウコウエン</t>
    </rPh>
    <rPh sb="11" eb="13">
      <t>ナンシキ</t>
    </rPh>
    <rPh sb="13" eb="15">
      <t>ヤキュウ</t>
    </rPh>
    <rPh sb="15" eb="16">
      <t>ジョウ</t>
    </rPh>
    <phoneticPr fontId="2"/>
  </si>
  <si>
    <t>道立野幌総合運動公園</t>
    <rPh sb="0" eb="2">
      <t>ドウリツ</t>
    </rPh>
    <rPh sb="2" eb="4">
      <t>ノッポロ</t>
    </rPh>
    <rPh sb="4" eb="10">
      <t>ソウゴウウンドウコウエン</t>
    </rPh>
    <phoneticPr fontId="2"/>
  </si>
  <si>
    <r>
      <t>格技室（289㎡）・トレーニング室（202㎡）・トレーニングデッキ（215㎡）・幼児遊戯室・</t>
    </r>
    <r>
      <rPr>
        <sz val="11"/>
        <rFont val="ＭＳ Ｐゴシック"/>
        <family val="3"/>
        <charset val="128"/>
      </rPr>
      <t>多目的室</t>
    </r>
    <rPh sb="0" eb="2">
      <t>カクギ</t>
    </rPh>
    <rPh sb="2" eb="3">
      <t>シツ</t>
    </rPh>
    <rPh sb="16" eb="17">
      <t>シツ</t>
    </rPh>
    <rPh sb="46" eb="49">
      <t>タモクテキ</t>
    </rPh>
    <rPh sb="49" eb="50">
      <t>シツ</t>
    </rPh>
    <phoneticPr fontId="1"/>
  </si>
  <si>
    <r>
      <t>格技室（235㎡）・トレーニング室（150㎡）・トレーニングデッキ（225㎡）・ランニングデッキ（１周144m）・幼児遊戯室・</t>
    </r>
    <r>
      <rPr>
        <sz val="11"/>
        <rFont val="ＭＳ Ｐゴシック"/>
        <family val="3"/>
        <charset val="128"/>
      </rPr>
      <t>多目的室</t>
    </r>
    <rPh sb="0" eb="2">
      <t>カクギ</t>
    </rPh>
    <rPh sb="2" eb="3">
      <t>シツ</t>
    </rPh>
    <rPh sb="16" eb="17">
      <t>シツ</t>
    </rPh>
    <rPh sb="50" eb="51">
      <t>シュウ</t>
    </rPh>
    <rPh sb="63" eb="66">
      <t>タモクテキ</t>
    </rPh>
    <rPh sb="66" eb="67">
      <t>シツ</t>
    </rPh>
    <phoneticPr fontId="1"/>
  </si>
  <si>
    <r>
      <t>格技室（245㎡）・トレーニング室（162㎡）・トレーニングデッキ（251㎡）・ランニングコース（155m）・幼児遊戯室</t>
    </r>
    <r>
      <rPr>
        <sz val="11"/>
        <rFont val="ＭＳ Ｐゴシック"/>
        <family val="3"/>
        <charset val="128"/>
      </rPr>
      <t>・多目的室</t>
    </r>
    <rPh sb="0" eb="2">
      <t>カクギ</t>
    </rPh>
    <rPh sb="2" eb="3">
      <t>シツ</t>
    </rPh>
    <rPh sb="16" eb="17">
      <t>シツ</t>
    </rPh>
    <rPh sb="61" eb="64">
      <t>タモクテキ</t>
    </rPh>
    <rPh sb="64" eb="65">
      <t>シツ</t>
    </rPh>
    <phoneticPr fontId="1"/>
  </si>
  <si>
    <r>
      <t>格技室（253㎡）・トレーニング室（201㎡）・トレーニングデッキ（212㎡）・ランニングコース（１周160m）・幼児遊戯室・</t>
    </r>
    <r>
      <rPr>
        <sz val="11"/>
        <rFont val="ＭＳ Ｐゴシック"/>
        <family val="3"/>
        <charset val="128"/>
      </rPr>
      <t>多目的室・体育館に隣接して軟式野球場</t>
    </r>
    <rPh sb="0" eb="2">
      <t>カクギ</t>
    </rPh>
    <rPh sb="2" eb="3">
      <t>シツ</t>
    </rPh>
    <rPh sb="16" eb="17">
      <t>シツ</t>
    </rPh>
    <rPh sb="50" eb="51">
      <t>シュウ</t>
    </rPh>
    <rPh sb="63" eb="66">
      <t>タモクテキ</t>
    </rPh>
    <rPh sb="66" eb="67">
      <t>シツ</t>
    </rPh>
    <rPh sb="68" eb="71">
      <t>タイイクカン</t>
    </rPh>
    <rPh sb="72" eb="74">
      <t>リンセツ</t>
    </rPh>
    <rPh sb="76" eb="78">
      <t>ナンシキ</t>
    </rPh>
    <rPh sb="78" eb="81">
      <t>ヤキュウジョウ</t>
    </rPh>
    <phoneticPr fontId="1"/>
  </si>
  <si>
    <r>
      <t>格技室（270㎡）・トレーニング室（229㎡）・ランニングコース（１周140m）・幼児遊戯室・</t>
    </r>
    <r>
      <rPr>
        <sz val="11"/>
        <rFont val="ＭＳ Ｐゴシック"/>
        <family val="3"/>
        <charset val="128"/>
      </rPr>
      <t>多目的室</t>
    </r>
    <rPh sb="0" eb="2">
      <t>カクギ</t>
    </rPh>
    <rPh sb="2" eb="3">
      <t>シツ</t>
    </rPh>
    <rPh sb="16" eb="17">
      <t>シツ</t>
    </rPh>
    <rPh sb="34" eb="35">
      <t>シュウ</t>
    </rPh>
    <rPh sb="47" eb="51">
      <t>タモクテキシツ</t>
    </rPh>
    <phoneticPr fontId="1"/>
  </si>
  <si>
    <r>
      <t>格技室（287㎡）・トレーニング室（142㎡）・ランニングコース（１周140m）・幼児遊戯室・</t>
    </r>
    <r>
      <rPr>
        <sz val="11"/>
        <rFont val="ＭＳ Ｐゴシック"/>
        <family val="3"/>
        <charset val="128"/>
      </rPr>
      <t>多目的室</t>
    </r>
    <rPh sb="0" eb="2">
      <t>カクギ</t>
    </rPh>
    <rPh sb="2" eb="3">
      <t>シツ</t>
    </rPh>
    <rPh sb="16" eb="17">
      <t>シツ</t>
    </rPh>
    <rPh sb="34" eb="35">
      <t>シュウ</t>
    </rPh>
    <rPh sb="47" eb="50">
      <t>タモクテキ</t>
    </rPh>
    <rPh sb="50" eb="51">
      <t>シツ</t>
    </rPh>
    <phoneticPr fontId="1"/>
  </si>
  <si>
    <r>
      <t>格技室（294㎡）・トレーニング室（147㎡）・ランニングコース（１周140m）・弓道場（503㎡）・重量挙室（286㎡）・幼児遊戯室・</t>
    </r>
    <r>
      <rPr>
        <sz val="11"/>
        <rFont val="ＭＳ Ｐゴシック"/>
        <family val="3"/>
        <charset val="128"/>
      </rPr>
      <t>多目的室・トレーニングデッキ</t>
    </r>
    <rPh sb="0" eb="2">
      <t>カクギ</t>
    </rPh>
    <rPh sb="2" eb="3">
      <t>シツ</t>
    </rPh>
    <rPh sb="16" eb="17">
      <t>シツ</t>
    </rPh>
    <rPh sb="34" eb="35">
      <t>シュウ</t>
    </rPh>
    <rPh sb="41" eb="44">
      <t>キュウドウジョウ</t>
    </rPh>
    <rPh sb="51" eb="54">
      <t>ジュウリョウア</t>
    </rPh>
    <rPh sb="68" eb="71">
      <t>タモクテキ</t>
    </rPh>
    <rPh sb="71" eb="72">
      <t>シツ</t>
    </rPh>
    <phoneticPr fontId="1"/>
  </si>
  <si>
    <r>
      <t>格技室（248㎡）・トレーニング室（186㎡）・トレーニングデッキ（233㎡）・幼児遊戯室・</t>
    </r>
    <r>
      <rPr>
        <sz val="11"/>
        <rFont val="ＭＳ Ｐゴシック"/>
        <family val="3"/>
        <charset val="128"/>
      </rPr>
      <t>多目的室</t>
    </r>
    <rPh sb="0" eb="2">
      <t>カクギ</t>
    </rPh>
    <rPh sb="2" eb="3">
      <t>シツ</t>
    </rPh>
    <rPh sb="16" eb="17">
      <t>シツ</t>
    </rPh>
    <rPh sb="46" eb="49">
      <t>タモクテキ</t>
    </rPh>
    <rPh sb="49" eb="50">
      <t>シツ</t>
    </rPh>
    <phoneticPr fontId="1"/>
  </si>
  <si>
    <t>観覧席600席、室内温水</t>
    <rPh sb="0" eb="3">
      <t>カンランセキ</t>
    </rPh>
    <rPh sb="6" eb="7">
      <t>セキ</t>
    </rPh>
    <rPh sb="8" eb="10">
      <t>シツナイ</t>
    </rPh>
    <rPh sb="10" eb="12">
      <t>オンスイ</t>
    </rPh>
    <phoneticPr fontId="2"/>
  </si>
  <si>
    <t>アリーナ 
 1,811.66㎡</t>
    <phoneticPr fontId="2"/>
  </si>
  <si>
    <t>苫小牧市清水町3丁目3番26号</t>
    <rPh sb="0" eb="4">
      <t>トマコマイシ</t>
    </rPh>
    <rPh sb="4" eb="6">
      <t>シミズ</t>
    </rPh>
    <rPh sb="6" eb="7">
      <t>チョウ</t>
    </rPh>
    <rPh sb="8" eb="10">
      <t>チョウメ</t>
    </rPh>
    <rPh sb="11" eb="12">
      <t>バン</t>
    </rPh>
    <rPh sb="14" eb="15">
      <t>ゴウ</t>
    </rPh>
    <phoneticPr fontId="2"/>
  </si>
  <si>
    <t>砂川市日の出1条南10丁目</t>
    <phoneticPr fontId="2"/>
  </si>
  <si>
    <t>とましんスタジアム</t>
    <phoneticPr fontId="2"/>
  </si>
  <si>
    <t>江別市西野幌481</t>
  </si>
  <si>
    <t>アリーナ 3,034㎡</t>
    <phoneticPr fontId="2"/>
  </si>
  <si>
    <t>ダイナックス沼ノ端アイスアリーナ</t>
  </si>
  <si>
    <t>屋内専用施設（通年）、国際規格シート（5シート）、観客席208席・車いす16席</t>
    <rPh sb="0" eb="2">
      <t>オクナイ</t>
    </rPh>
    <rPh sb="2" eb="4">
      <t>センヨウ</t>
    </rPh>
    <rPh sb="4" eb="6">
      <t>シセツ</t>
    </rPh>
    <rPh sb="7" eb="9">
      <t>ツウネン</t>
    </rPh>
    <rPh sb="11" eb="13">
      <t>コクサイ</t>
    </rPh>
    <rPh sb="13" eb="15">
      <t>キカク</t>
    </rPh>
    <rPh sb="25" eb="28">
      <t>カンキャクセキ</t>
    </rPh>
    <rPh sb="31" eb="32">
      <t>セキ</t>
    </rPh>
    <rPh sb="33" eb="34">
      <t>クルマ</t>
    </rPh>
    <rPh sb="38" eb="39">
      <t>セキ</t>
    </rPh>
    <phoneticPr fontId="2"/>
  </si>
  <si>
    <t>北ガスアリーナ札幌４６</t>
    <rPh sb="0" eb="1">
      <t>キタ</t>
    </rPh>
    <rPh sb="7" eb="9">
      <t>サッポロ</t>
    </rPh>
    <phoneticPr fontId="1"/>
  </si>
  <si>
    <t>アリーナ　2612㎡</t>
    <phoneticPr fontId="1"/>
  </si>
  <si>
    <t>固定観客席1356席、車椅子用・同伴者席各22席</t>
    <rPh sb="0" eb="2">
      <t>コテイ</t>
    </rPh>
    <rPh sb="2" eb="5">
      <t>カンキャクセキ</t>
    </rPh>
    <rPh sb="9" eb="10">
      <t>セキ</t>
    </rPh>
    <rPh sb="11" eb="14">
      <t>クルマイス</t>
    </rPh>
    <rPh sb="14" eb="15">
      <t>ヨウ</t>
    </rPh>
    <rPh sb="16" eb="19">
      <t>ドウハンシャ</t>
    </rPh>
    <rPh sb="19" eb="20">
      <t>セキ</t>
    </rPh>
    <rPh sb="20" eb="21">
      <t>カク</t>
    </rPh>
    <rPh sb="23" eb="24">
      <t>セキ</t>
    </rPh>
    <phoneticPr fontId="1"/>
  </si>
  <si>
    <t>相撲室（2275㎡）・ボクシング室（278㎡）・剣道室（230㎡）・武道室（232㎡）・柔道室（225㎡）・弓道室（528㎡）・アーチェリー室（301㎡）・ウエイトリフティング室（77㎡）・多目的室（149㎡）・選手控室（2室　各33㎡）・小会議室（2室　各24㎡）・多目的室（2室　各69㎡）・大会役員室（29㎡）・審判控室（19㎡）</t>
    <rPh sb="0" eb="2">
      <t>スモウ</t>
    </rPh>
    <rPh sb="2" eb="3">
      <t>シツ</t>
    </rPh>
    <rPh sb="16" eb="17">
      <t>シツ</t>
    </rPh>
    <rPh sb="24" eb="26">
      <t>ケンドウ</t>
    </rPh>
    <rPh sb="26" eb="27">
      <t>シツ</t>
    </rPh>
    <rPh sb="34" eb="36">
      <t>ブドウ</t>
    </rPh>
    <rPh sb="36" eb="37">
      <t>シツ</t>
    </rPh>
    <rPh sb="44" eb="46">
      <t>ジュウドウ</t>
    </rPh>
    <rPh sb="46" eb="47">
      <t>シツ</t>
    </rPh>
    <rPh sb="54" eb="56">
      <t>キュウドウ</t>
    </rPh>
    <rPh sb="56" eb="57">
      <t>シツ</t>
    </rPh>
    <rPh sb="70" eb="71">
      <t>シツ</t>
    </rPh>
    <rPh sb="88" eb="89">
      <t>シツ</t>
    </rPh>
    <rPh sb="95" eb="99">
      <t>タモクテキシツ</t>
    </rPh>
    <rPh sb="106" eb="108">
      <t>センシュ</t>
    </rPh>
    <rPh sb="108" eb="110">
      <t>ヒカエシツ</t>
    </rPh>
    <rPh sb="112" eb="113">
      <t>シツ</t>
    </rPh>
    <rPh sb="114" eb="115">
      <t>カク</t>
    </rPh>
    <rPh sb="120" eb="124">
      <t>ショウカイギシツ</t>
    </rPh>
    <rPh sb="126" eb="127">
      <t>シツ</t>
    </rPh>
    <rPh sb="128" eb="129">
      <t>カク</t>
    </rPh>
    <rPh sb="134" eb="138">
      <t>タモクテキシツ</t>
    </rPh>
    <rPh sb="140" eb="141">
      <t>シツ</t>
    </rPh>
    <rPh sb="142" eb="143">
      <t>カク</t>
    </rPh>
    <rPh sb="148" eb="150">
      <t>タイカイ</t>
    </rPh>
    <rPh sb="150" eb="153">
      <t>ヤクインシツ</t>
    </rPh>
    <rPh sb="159" eb="161">
      <t>シンパン</t>
    </rPh>
    <rPh sb="161" eb="163">
      <t>ヒカエシツ</t>
    </rPh>
    <phoneticPr fontId="1"/>
  </si>
  <si>
    <t>札幌市中央区北4条東6丁目</t>
    <rPh sb="6" eb="7">
      <t>キタ</t>
    </rPh>
    <rPh sb="8" eb="9">
      <t>ジョウ</t>
    </rPh>
    <rPh sb="9" eb="10">
      <t>ヒガシ</t>
    </rPh>
    <rPh sb="11" eb="13">
      <t>チョウメ</t>
    </rPh>
    <phoneticPr fontId="2"/>
  </si>
  <si>
    <t>011-251-1815</t>
    <phoneticPr fontId="2"/>
  </si>
  <si>
    <t>札幌市東区北27条東14丁目</t>
    <phoneticPr fontId="2"/>
  </si>
  <si>
    <t>16面</t>
    <phoneticPr fontId="2"/>
  </si>
  <si>
    <t>オムニコート16面</t>
    <rPh sb="8" eb="9">
      <t>メン</t>
    </rPh>
    <phoneticPr fontId="1"/>
  </si>
  <si>
    <t>陸上競技場ピラサ</t>
    <rPh sb="0" eb="2">
      <t>リクジョウ</t>
    </rPh>
    <rPh sb="2" eb="5">
      <t>キョウギジョウ</t>
    </rPh>
    <phoneticPr fontId="2"/>
  </si>
  <si>
    <t>400m（曲走路4レーン）
（直走路6レーン）</t>
    <rPh sb="5" eb="6">
      <t>キョク</t>
    </rPh>
    <rPh sb="6" eb="8">
      <t>ソウロ</t>
    </rPh>
    <rPh sb="15" eb="16">
      <t>スナオ</t>
    </rPh>
    <rPh sb="16" eb="18">
      <t>ソウロ</t>
    </rPh>
    <phoneticPr fontId="2"/>
  </si>
  <si>
    <t>全天候型、夜間照明</t>
    <rPh sb="0" eb="4">
      <t>ゼンテンコウガタ</t>
    </rPh>
    <rPh sb="5" eb="7">
      <t>ヤカン</t>
    </rPh>
    <rPh sb="7" eb="9">
      <t>ショウメイ</t>
    </rPh>
    <phoneticPr fontId="2"/>
  </si>
  <si>
    <t>新得町字上佐幌西3線20番地</t>
    <rPh sb="0" eb="3">
      <t>シントクチョウ</t>
    </rPh>
    <rPh sb="3" eb="4">
      <t>ジ</t>
    </rPh>
    <rPh sb="4" eb="5">
      <t>ウエ</t>
    </rPh>
    <rPh sb="5" eb="6">
      <t>サ</t>
    </rPh>
    <rPh sb="6" eb="7">
      <t>ホロ</t>
    </rPh>
    <rPh sb="7" eb="8">
      <t>ニシ</t>
    </rPh>
    <rPh sb="9" eb="10">
      <t>セン</t>
    </rPh>
    <rPh sb="12" eb="14">
      <t>バンチ</t>
    </rPh>
    <phoneticPr fontId="2"/>
  </si>
  <si>
    <t>0156-64-0532</t>
    <phoneticPr fontId="2"/>
  </si>
  <si>
    <t>人工芝、両翼100m センター122m</t>
    <phoneticPr fontId="2"/>
  </si>
  <si>
    <t>貴賓24席、一般1390席、合計1414人収容可、水槽数２</t>
    <rPh sb="0" eb="2">
      <t>キヒン</t>
    </rPh>
    <rPh sb="4" eb="5">
      <t>セキ</t>
    </rPh>
    <rPh sb="6" eb="8">
      <t>イッパン</t>
    </rPh>
    <rPh sb="12" eb="13">
      <t>セキ</t>
    </rPh>
    <rPh sb="14" eb="16">
      <t>ゴウケイ</t>
    </rPh>
    <rPh sb="20" eb="21">
      <t>ニン</t>
    </rPh>
    <rPh sb="21" eb="23">
      <t>シュウヨウ</t>
    </rPh>
    <rPh sb="23" eb="24">
      <t>カ</t>
    </rPh>
    <rPh sb="25" eb="27">
      <t>スイソウ</t>
    </rPh>
    <rPh sb="27" eb="28">
      <t>スウ</t>
    </rPh>
    <phoneticPr fontId="2"/>
  </si>
  <si>
    <t>ミディアムヒルジャンプ台55m、スモールヒルジャンプ台25m</t>
    <rPh sb="11" eb="12">
      <t>ダイ</t>
    </rPh>
    <rPh sb="26" eb="27">
      <t>ダイ</t>
    </rPh>
    <phoneticPr fontId="2"/>
  </si>
  <si>
    <t>R3.4.1現在</t>
    <rPh sb="6" eb="8">
      <t>ゲンザイ</t>
    </rPh>
    <phoneticPr fontId="2"/>
  </si>
  <si>
    <t>１５　主な公共スポーツ施設等</t>
    <rPh sb="3" eb="4">
      <t>オモ</t>
    </rPh>
    <rPh sb="5" eb="7">
      <t>コウキョウ</t>
    </rPh>
    <rPh sb="11" eb="13">
      <t>シセツ</t>
    </rPh>
    <rPh sb="13" eb="14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</si>
</sst>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"/>
    </font>
    <font>
      <sz val="11"/>
      <color indexed="8"/>
      <name val="ＭＳ Ｐゴシック"/>
      <family val="3"/>
      <charset val="1"/>
    </font>
    <font>
      <sz val="11"/>
      <color indexed="9"/>
      <name val="ＭＳ Ｐゴシック"/>
      <family val="3"/>
      <charset val="1"/>
    </font>
    <font>
      <sz val="11"/>
      <color indexed="60"/>
      <name val="ＭＳ Ｐゴシック"/>
      <family val="3"/>
      <charset val="1"/>
    </font>
    <font>
      <b/>
      <sz val="18"/>
      <color indexed="56"/>
      <name val="ＭＳ Ｐゴシック"/>
      <family val="3"/>
      <charset val="1"/>
    </font>
    <font>
      <b/>
      <sz val="11"/>
      <color indexed="9"/>
      <name val="ＭＳ Ｐゴシック"/>
      <family val="3"/>
      <charset val="1"/>
    </font>
    <font>
      <sz val="11"/>
      <color indexed="52"/>
      <name val="ＭＳ Ｐゴシック"/>
      <family val="3"/>
      <charset val="1"/>
    </font>
    <font>
      <sz val="11"/>
      <color indexed="62"/>
      <name val="ＭＳ Ｐゴシック"/>
      <family val="3"/>
      <charset val="1"/>
    </font>
    <font>
      <b/>
      <sz val="11"/>
      <color indexed="63"/>
      <name val="ＭＳ Ｐゴシック"/>
      <family val="3"/>
      <charset val="1"/>
    </font>
    <font>
      <sz val="11"/>
      <color indexed="20"/>
      <name val="ＭＳ Ｐゴシック"/>
      <family val="3"/>
      <charset val="1"/>
    </font>
    <font>
      <sz val="11"/>
      <color indexed="17"/>
      <name val="ＭＳ Ｐゴシック"/>
      <family val="3"/>
      <charset val="1"/>
    </font>
    <font>
      <b/>
      <sz val="15"/>
      <color indexed="56"/>
      <name val="ＭＳ Ｐゴシック"/>
      <family val="3"/>
      <charset val="1"/>
    </font>
    <font>
      <b/>
      <sz val="13"/>
      <color indexed="56"/>
      <name val="ＭＳ Ｐゴシック"/>
      <family val="3"/>
      <charset val="1"/>
    </font>
    <font>
      <b/>
      <sz val="11"/>
      <color indexed="56"/>
      <name val="ＭＳ Ｐゴシック"/>
      <family val="3"/>
      <charset val="1"/>
    </font>
    <font>
      <b/>
      <sz val="11"/>
      <color indexed="52"/>
      <name val="ＭＳ Ｐゴシック"/>
      <family val="3"/>
      <charset val="1"/>
    </font>
    <font>
      <i/>
      <sz val="11"/>
      <color indexed="23"/>
      <name val="ＭＳ Ｐゴシック"/>
      <family val="3"/>
      <charset val="1"/>
    </font>
    <font>
      <sz val="11"/>
      <color indexed="10"/>
      <name val="ＭＳ Ｐゴシック"/>
      <family val="3"/>
      <charset val="1"/>
    </font>
    <font>
      <b/>
      <sz val="11"/>
      <color indexed="8"/>
      <name val="ＭＳ Ｐゴシック"/>
      <family val="3"/>
      <charset val="1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</fonts>
  <fills count="7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thick">
        <color theme="4" tint="0.49986266670735802"/>
      </bottom>
      <diagonal/>
    </border>
  </borders>
  <cellStyleXfs count="97">
    <xf numFmtId="0" fontId="0" fillId="0" borderId="0"/>
    <xf numFmtId="0" fontId="12" fillId="0" borderId="0"/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4" borderId="26" applyNumberFormat="0" applyAlignment="0" applyProtection="0">
      <alignment vertical="center"/>
    </xf>
    <xf numFmtId="0" fontId="12" fillId="25" borderId="27" applyNumberFormat="0" applyFont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10" borderId="29" applyNumberFormat="0" applyAlignment="0" applyProtection="0">
      <alignment vertical="center"/>
    </xf>
    <xf numFmtId="0" fontId="20" fillId="26" borderId="30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6" borderId="2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53" borderId="40" applyNumberFormat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1" fillId="27" borderId="41" applyNumberFormat="0" applyFont="0" applyAlignment="0" applyProtection="0">
      <alignment vertical="center"/>
    </xf>
    <xf numFmtId="0" fontId="31" fillId="0" borderId="39" applyNumberFormat="0" applyFill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3" fillId="56" borderId="3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6" fillId="0" borderId="42" applyNumberFormat="0" applyFill="0" applyAlignment="0" applyProtection="0">
      <alignment vertical="center"/>
    </xf>
    <xf numFmtId="0" fontId="37" fillId="56" borderId="3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8" borderId="37" applyNumberFormat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1" fillId="58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2" borderId="0" applyNumberFormat="0" applyBorder="0" applyAlignment="0" applyProtection="0">
      <alignment vertical="center"/>
    </xf>
    <xf numFmtId="0" fontId="41" fillId="63" borderId="0" applyNumberFormat="0" applyBorder="0" applyAlignment="0" applyProtection="0">
      <alignment vertical="center"/>
    </xf>
    <xf numFmtId="0" fontId="41" fillId="64" borderId="0" applyNumberFormat="0" applyBorder="0" applyAlignment="0" applyProtection="0">
      <alignment vertical="center"/>
    </xf>
    <xf numFmtId="0" fontId="41" fillId="65" borderId="0" applyNumberFormat="0" applyBorder="0" applyAlignment="0" applyProtection="0">
      <alignment vertical="center"/>
    </xf>
    <xf numFmtId="0" fontId="41" fillId="66" borderId="0" applyNumberFormat="0" applyBorder="0" applyAlignment="0" applyProtection="0">
      <alignment vertical="center"/>
    </xf>
    <xf numFmtId="0" fontId="41" fillId="67" borderId="0" applyNumberFormat="0" applyBorder="0" applyAlignment="0" applyProtection="0">
      <alignment vertical="center"/>
    </xf>
    <xf numFmtId="0" fontId="41" fillId="68" borderId="0" applyNumberFormat="0" applyBorder="0" applyAlignment="0" applyProtection="0">
      <alignment vertical="center"/>
    </xf>
    <xf numFmtId="0" fontId="41" fillId="69" borderId="0" applyNumberFormat="0" applyBorder="0" applyAlignment="0" applyProtection="0">
      <alignment vertical="center"/>
    </xf>
    <xf numFmtId="0" fontId="35" fillId="0" borderId="44" applyNumberFormat="0" applyFill="0" applyAlignment="0" applyProtection="0">
      <alignment vertical="center"/>
    </xf>
  </cellStyleXfs>
  <cellXfs count="2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" fillId="0" borderId="6" xfId="0" applyFont="1" applyFill="1" applyBorder="1" applyAlignment="1">
      <alignment horizontal="left" vertical="center" wrapText="1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0" fillId="0" borderId="4" xfId="0" applyFill="1" applyBorder="1" applyAlignment="1">
      <alignment horizontal="left" vertical="center" wrapText="1" shrinkToFit="1"/>
    </xf>
    <xf numFmtId="0" fontId="10" fillId="0" borderId="4" xfId="0" applyFont="1" applyFill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left" vertical="center" wrapText="1" shrinkToFit="1"/>
    </xf>
    <xf numFmtId="0" fontId="1" fillId="0" borderId="5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vertical="center" shrinkToFit="1"/>
    </xf>
    <xf numFmtId="0" fontId="1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left" vertical="center" shrinkToFit="1"/>
    </xf>
    <xf numFmtId="0" fontId="0" fillId="2" borderId="0" xfId="0" applyFill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4" xfId="0" applyFont="1" applyFill="1" applyBorder="1" applyAlignment="1">
      <alignment horizontal="left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left" vertical="center" wrapText="1" shrinkToFit="1"/>
    </xf>
    <xf numFmtId="0" fontId="0" fillId="0" borderId="6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left" vertical="center" wrapText="1" shrinkToFit="1"/>
    </xf>
    <xf numFmtId="0" fontId="0" fillId="0" borderId="7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shrinkToFit="1"/>
    </xf>
    <xf numFmtId="0" fontId="0" fillId="0" borderId="4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left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 shrinkToFit="1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 shrinkToFit="1"/>
    </xf>
    <xf numFmtId="0" fontId="0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10" fillId="0" borderId="4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left" vertical="center" wrapText="1" shrinkToFi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left" vertical="center" wrapText="1" shrinkToFi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1" fillId="0" borderId="4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6" xfId="0" applyFont="1" applyFill="1" applyBorder="1" applyAlignment="1">
      <alignment horizontal="left" vertical="center" wrapText="1" shrinkToFit="1"/>
    </xf>
    <xf numFmtId="0" fontId="1" fillId="0" borderId="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97">
    <cellStyle name="20% - アクセント 1 2" xfId="2"/>
    <cellStyle name="20% - アクセント 1 3" xfId="43"/>
    <cellStyle name="20% - アクセント 1 4" xfId="84"/>
    <cellStyle name="20% - アクセント 2 2" xfId="3"/>
    <cellStyle name="20% - アクセント 2 3" xfId="44"/>
    <cellStyle name="20% - アクセント 2 4" xfId="85"/>
    <cellStyle name="20% - アクセント 3 2" xfId="4"/>
    <cellStyle name="20% - アクセント 3 3" xfId="45"/>
    <cellStyle name="20% - アクセント 3 4" xfId="86"/>
    <cellStyle name="20% - アクセント 4 2" xfId="5"/>
    <cellStyle name="20% - アクセント 4 3" xfId="46"/>
    <cellStyle name="20% - アクセント 4 4" xfId="87"/>
    <cellStyle name="20% - アクセント 5 2" xfId="6"/>
    <cellStyle name="20% - アクセント 5 3" xfId="47"/>
    <cellStyle name="20% - アクセント 5 4" xfId="88"/>
    <cellStyle name="20% - アクセント 6 2" xfId="7"/>
    <cellStyle name="20% - アクセント 6 3" xfId="48"/>
    <cellStyle name="20% - アクセント 6 4" xfId="89"/>
    <cellStyle name="40% - アクセント 1 2" xfId="8"/>
    <cellStyle name="40% - アクセント 1 3" xfId="49"/>
    <cellStyle name="40% - アクセント 1 4" xfId="90"/>
    <cellStyle name="40% - アクセント 2 2" xfId="9"/>
    <cellStyle name="40% - アクセント 2 3" xfId="50"/>
    <cellStyle name="40% - アクセント 2 4" xfId="91"/>
    <cellStyle name="40% - アクセント 3 2" xfId="10"/>
    <cellStyle name="40% - アクセント 3 3" xfId="51"/>
    <cellStyle name="40% - アクセント 3 4" xfId="92"/>
    <cellStyle name="40% - アクセント 4 2" xfId="11"/>
    <cellStyle name="40% - アクセント 4 3" xfId="52"/>
    <cellStyle name="40% - アクセント 4 4" xfId="93"/>
    <cellStyle name="40% - アクセント 5 2" xfId="12"/>
    <cellStyle name="40% - アクセント 5 3" xfId="53"/>
    <cellStyle name="40% - アクセント 5 4" xfId="94"/>
    <cellStyle name="40% - アクセント 6 2" xfId="13"/>
    <cellStyle name="40% - アクセント 6 3" xfId="54"/>
    <cellStyle name="40% - アクセント 6 4" xfId="95"/>
    <cellStyle name="60% - アクセント 1 2" xfId="14"/>
    <cellStyle name="60% - アクセント 1 3" xfId="55"/>
    <cellStyle name="60% - アクセント 2 2" xfId="15"/>
    <cellStyle name="60% - アクセント 2 3" xfId="56"/>
    <cellStyle name="60% - アクセント 3 2" xfId="16"/>
    <cellStyle name="60% - アクセント 3 3" xfId="57"/>
    <cellStyle name="60% - アクセント 4 2" xfId="17"/>
    <cellStyle name="60% - アクセント 4 3" xfId="58"/>
    <cellStyle name="60% - アクセント 5 2" xfId="18"/>
    <cellStyle name="60% - アクセント 5 3" xfId="59"/>
    <cellStyle name="60% - アクセント 6 2" xfId="19"/>
    <cellStyle name="60% - アクセント 6 3" xfId="60"/>
    <cellStyle name="アクセント 1 2" xfId="21"/>
    <cellStyle name="アクセント 1 3" xfId="61"/>
    <cellStyle name="アクセント 2 2" xfId="22"/>
    <cellStyle name="アクセント 2 3" xfId="62"/>
    <cellStyle name="アクセント 3 2" xfId="23"/>
    <cellStyle name="アクセント 3 3" xfId="63"/>
    <cellStyle name="アクセント 4 2" xfId="24"/>
    <cellStyle name="アクセント 4 3" xfId="64"/>
    <cellStyle name="アクセント 5 2" xfId="25"/>
    <cellStyle name="アクセント 5 3" xfId="65"/>
    <cellStyle name="アクセント 6 2" xfId="26"/>
    <cellStyle name="アクセント 6 3" xfId="66"/>
    <cellStyle name="タイトル 2" xfId="27"/>
    <cellStyle name="タイトル 3" xfId="67"/>
    <cellStyle name="チェック セル 2" xfId="28"/>
    <cellStyle name="チェック セル 3" xfId="68"/>
    <cellStyle name="どちらでもない 2" xfId="20"/>
    <cellStyle name="どちらでもない 3" xfId="69"/>
    <cellStyle name="メモ 2" xfId="29"/>
    <cellStyle name="メモ 3" xfId="70"/>
    <cellStyle name="リンク セル 2" xfId="30"/>
    <cellStyle name="リンク セル 3" xfId="71"/>
    <cellStyle name="悪い 2" xfId="33"/>
    <cellStyle name="悪い 3" xfId="72"/>
    <cellStyle name="計算 2" xfId="39"/>
    <cellStyle name="計算 3" xfId="73"/>
    <cellStyle name="警告文 2" xfId="41"/>
    <cellStyle name="警告文 3" xfId="74"/>
    <cellStyle name="見出し 1 2" xfId="35"/>
    <cellStyle name="見出し 1 3" xfId="75"/>
    <cellStyle name="見出し 2 2" xfId="36"/>
    <cellStyle name="見出し 2 3" xfId="76"/>
    <cellStyle name="見出し 2 4" xfId="96"/>
    <cellStyle name="見出し 3 2" xfId="37"/>
    <cellStyle name="見出し 3 3" xfId="77"/>
    <cellStyle name="見出し 4 2" xfId="38"/>
    <cellStyle name="見出し 4 3" xfId="78"/>
    <cellStyle name="集計 2" xfId="42"/>
    <cellStyle name="集計 3" xfId="79"/>
    <cellStyle name="出力 2" xfId="32"/>
    <cellStyle name="出力 3" xfId="80"/>
    <cellStyle name="説明文 2" xfId="40"/>
    <cellStyle name="説明文 3" xfId="81"/>
    <cellStyle name="入力 2" xfId="31"/>
    <cellStyle name="入力 3" xfId="82"/>
    <cellStyle name="標準" xfId="0" builtinId="0"/>
    <cellStyle name="標準 2" xfId="1"/>
    <cellStyle name="良い 2" xfId="34"/>
    <cellStyle name="良い 3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vl_eigyou\shara\&#9632;&#12473;&#12509;&#12540;&#12484;\&#12473;&#12509;&#12540;&#12484;&#25391;&#33288;&#65319;\&#35199;&#37326;&#20027;&#20219;\08%20&#36947;&#27665;&#12398;&#12473;&#12509;&#12540;&#12484;\20%20&#36947;&#27665;&#12398;&#12473;&#12509;&#12540;&#12484;\05&#21407;&#31295;\&#23436;&#25104;&#65288;&#35199;&#37326;&#20316;&#25104;&#65289;\10&#12288;&#21029;&#32025;&#653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"/>
      <sheetName val="(2)"/>
      <sheetName val="(3)"/>
      <sheetName val="(4)"/>
      <sheetName val="(5)"/>
      <sheetName val="(6)"/>
      <sheetName val="(7)"/>
      <sheetName val="(8)"/>
      <sheetName val="(9)"/>
      <sheetName val="(10)"/>
      <sheetName val="(11)"/>
      <sheetName val="(12)"/>
      <sheetName val="(13)"/>
      <sheetName val="(14)"/>
      <sheetName val="(15)"/>
      <sheetName val="(16)"/>
      <sheetName val="(18)"/>
      <sheetName val="(19)"/>
      <sheetName val="(20)"/>
      <sheetName val="(21)"/>
      <sheetName val="(22)"/>
      <sheetName val="(23)"/>
      <sheetName val="(24)"/>
      <sheetName val="市町村一覧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2">
          <cell r="B2" t="str">
            <v>市町村一覧</v>
          </cell>
        </row>
        <row r="3">
          <cell r="B3">
            <v>1</v>
          </cell>
          <cell r="C3" t="str">
            <v>旭川市</v>
          </cell>
        </row>
        <row r="4">
          <cell r="B4">
            <v>2</v>
          </cell>
          <cell r="C4" t="str">
            <v>士別市</v>
          </cell>
        </row>
        <row r="5">
          <cell r="B5">
            <v>3</v>
          </cell>
          <cell r="C5" t="str">
            <v>名寄市</v>
          </cell>
        </row>
        <row r="6">
          <cell r="B6">
            <v>4</v>
          </cell>
          <cell r="C6" t="str">
            <v>富良野市</v>
          </cell>
        </row>
        <row r="7">
          <cell r="B7">
            <v>5</v>
          </cell>
          <cell r="C7" t="str">
            <v>鷹栖町</v>
          </cell>
        </row>
        <row r="8">
          <cell r="B8">
            <v>6</v>
          </cell>
          <cell r="C8" t="str">
            <v>東神楽町</v>
          </cell>
        </row>
        <row r="9">
          <cell r="B9">
            <v>7</v>
          </cell>
          <cell r="C9" t="str">
            <v>当麻町</v>
          </cell>
        </row>
        <row r="10">
          <cell r="B10">
            <v>8</v>
          </cell>
          <cell r="C10" t="str">
            <v>比布町</v>
          </cell>
        </row>
        <row r="11">
          <cell r="B11">
            <v>9</v>
          </cell>
          <cell r="C11" t="str">
            <v>愛別町</v>
          </cell>
        </row>
        <row r="12">
          <cell r="B12">
            <v>10</v>
          </cell>
          <cell r="C12" t="str">
            <v>上川町</v>
          </cell>
        </row>
        <row r="13">
          <cell r="B13">
            <v>11</v>
          </cell>
          <cell r="C13" t="str">
            <v>東川町</v>
          </cell>
        </row>
        <row r="14">
          <cell r="B14">
            <v>12</v>
          </cell>
          <cell r="C14" t="str">
            <v>美瑛町</v>
          </cell>
        </row>
        <row r="15">
          <cell r="B15">
            <v>13</v>
          </cell>
          <cell r="C15" t="str">
            <v>上富良野町</v>
          </cell>
        </row>
        <row r="16">
          <cell r="B16">
            <v>14</v>
          </cell>
          <cell r="C16" t="str">
            <v>中富良野町</v>
          </cell>
        </row>
        <row r="17">
          <cell r="B17">
            <v>15</v>
          </cell>
          <cell r="C17" t="str">
            <v>南富良野町</v>
          </cell>
        </row>
        <row r="18">
          <cell r="B18">
            <v>16</v>
          </cell>
          <cell r="C18" t="str">
            <v>占冠村</v>
          </cell>
        </row>
        <row r="19">
          <cell r="B19">
            <v>17</v>
          </cell>
          <cell r="C19" t="str">
            <v>和寒町</v>
          </cell>
        </row>
        <row r="20">
          <cell r="B20">
            <v>18</v>
          </cell>
          <cell r="C20" t="str">
            <v>剣淵町</v>
          </cell>
        </row>
        <row r="21">
          <cell r="B21">
            <v>19</v>
          </cell>
          <cell r="C21" t="str">
            <v>朝日町</v>
          </cell>
        </row>
        <row r="22">
          <cell r="B22">
            <v>20</v>
          </cell>
          <cell r="C22" t="str">
            <v>風連町</v>
          </cell>
        </row>
        <row r="23">
          <cell r="B23">
            <v>21</v>
          </cell>
          <cell r="C23" t="str">
            <v>下川町</v>
          </cell>
        </row>
        <row r="24">
          <cell r="B24">
            <v>22</v>
          </cell>
          <cell r="C24" t="str">
            <v>美深町</v>
          </cell>
        </row>
        <row r="25">
          <cell r="B25">
            <v>23</v>
          </cell>
          <cell r="C25" t="str">
            <v>音威子府村</v>
          </cell>
        </row>
        <row r="26">
          <cell r="B26">
            <v>24</v>
          </cell>
          <cell r="C26" t="str">
            <v>中川町</v>
          </cell>
        </row>
      </sheetData>
      <sheetData sheetId="2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J244"/>
  <sheetViews>
    <sheetView tabSelected="1" view="pageBreakPreview" zoomScale="75" zoomScaleNormal="75" zoomScaleSheetLayoutView="75" workbookViewId="0">
      <pane ySplit="5" topLeftCell="A6" activePane="bottomLeft" state="frozen"/>
      <selection pane="bottomLeft" activeCell="L8" sqref="L8"/>
    </sheetView>
  </sheetViews>
  <sheetFormatPr defaultColWidth="9" defaultRowHeight="21" customHeight="1" x14ac:dyDescent="0.2"/>
  <cols>
    <col min="1" max="2" width="5.08984375" style="1" customWidth="1"/>
    <col min="3" max="3" width="10.6328125" style="1" customWidth="1"/>
    <col min="4" max="4" width="28.36328125" style="1" customWidth="1"/>
    <col min="5" max="6" width="17.36328125" style="1" customWidth="1"/>
    <col min="7" max="7" width="37.453125" style="1" customWidth="1"/>
    <col min="8" max="8" width="24.36328125" style="1" customWidth="1"/>
    <col min="9" max="9" width="16" style="1" customWidth="1"/>
    <col min="10" max="16384" width="9" style="1"/>
  </cols>
  <sheetData>
    <row r="2" spans="1:10" ht="13" x14ac:dyDescent="0.2">
      <c r="D2" s="216"/>
      <c r="E2" s="216"/>
      <c r="F2" s="216"/>
      <c r="G2" s="216"/>
      <c r="H2" s="216"/>
    </row>
    <row r="3" spans="1:10" ht="21" customHeight="1" x14ac:dyDescent="0.2">
      <c r="A3" s="217" t="s">
        <v>618</v>
      </c>
      <c r="B3" s="218"/>
      <c r="C3" s="218"/>
      <c r="D3" s="218"/>
      <c r="E3" s="218"/>
      <c r="F3" s="218"/>
      <c r="G3" s="218"/>
      <c r="H3" s="218"/>
      <c r="I3" s="218"/>
    </row>
    <row r="4" spans="1:10" ht="13" x14ac:dyDescent="0.2">
      <c r="D4" s="216"/>
      <c r="E4" s="216"/>
      <c r="F4" s="216"/>
      <c r="G4" s="216"/>
      <c r="H4" s="216"/>
      <c r="I4" s="175" t="s">
        <v>617</v>
      </c>
    </row>
    <row r="5" spans="1:10" ht="24" customHeight="1" x14ac:dyDescent="0.2">
      <c r="A5" s="219" t="s">
        <v>43</v>
      </c>
      <c r="B5" s="220"/>
      <c r="C5" s="220"/>
      <c r="D5" s="221"/>
      <c r="E5" s="222"/>
      <c r="F5" s="222"/>
      <c r="G5" s="222"/>
      <c r="H5" s="196" t="s">
        <v>3</v>
      </c>
      <c r="I5" s="196"/>
    </row>
    <row r="6" spans="1:10" ht="24" customHeight="1" x14ac:dyDescent="0.2">
      <c r="A6" s="176" t="s">
        <v>45</v>
      </c>
      <c r="B6" s="177"/>
      <c r="C6" s="177"/>
      <c r="D6" s="177"/>
      <c r="E6" s="177"/>
      <c r="F6" s="177"/>
      <c r="G6" s="177"/>
      <c r="H6" s="2"/>
      <c r="I6" s="2"/>
    </row>
    <row r="7" spans="1:10" ht="24" customHeight="1" thickBot="1" x14ac:dyDescent="0.25">
      <c r="A7" s="8"/>
      <c r="B7" s="11" t="s">
        <v>44</v>
      </c>
      <c r="C7" s="9"/>
      <c r="D7" s="10"/>
      <c r="H7" s="2"/>
      <c r="I7" s="2"/>
    </row>
    <row r="8" spans="1:10" ht="24" customHeight="1" x14ac:dyDescent="0.2">
      <c r="A8" s="8"/>
      <c r="B8" s="178" t="s">
        <v>39</v>
      </c>
      <c r="C8" s="179"/>
      <c r="D8" s="180"/>
      <c r="E8" s="179" t="s">
        <v>41</v>
      </c>
      <c r="F8" s="180"/>
      <c r="G8" s="181"/>
      <c r="H8" s="2"/>
      <c r="I8" s="2"/>
    </row>
    <row r="9" spans="1:10" ht="42" customHeight="1" thickBot="1" x14ac:dyDescent="0.25">
      <c r="A9" s="8"/>
      <c r="B9" s="189" t="s">
        <v>40</v>
      </c>
      <c r="C9" s="190"/>
      <c r="D9" s="191"/>
      <c r="E9" s="186" t="s">
        <v>42</v>
      </c>
      <c r="F9" s="187"/>
      <c r="G9" s="188"/>
      <c r="H9" s="196"/>
      <c r="I9" s="196"/>
    </row>
    <row r="10" spans="1:10" ht="12" customHeight="1" thickBot="1" x14ac:dyDescent="0.25">
      <c r="A10" s="8"/>
      <c r="B10" s="12"/>
      <c r="C10" s="2"/>
      <c r="D10" s="13"/>
      <c r="E10" s="14"/>
      <c r="F10" s="15"/>
      <c r="G10" s="13"/>
      <c r="H10" s="2"/>
      <c r="I10" s="2"/>
    </row>
    <row r="11" spans="1:10" ht="30" customHeight="1" x14ac:dyDescent="0.2">
      <c r="A11" s="229" t="s">
        <v>32</v>
      </c>
      <c r="B11" s="192" t="s">
        <v>31</v>
      </c>
      <c r="C11" s="182" t="s">
        <v>30</v>
      </c>
      <c r="D11" s="182" t="s">
        <v>33</v>
      </c>
      <c r="E11" s="182" t="s">
        <v>34</v>
      </c>
      <c r="F11" s="182"/>
      <c r="G11" s="182"/>
      <c r="H11" s="182" t="s">
        <v>35</v>
      </c>
      <c r="I11" s="199" t="s">
        <v>36</v>
      </c>
    </row>
    <row r="12" spans="1:10" ht="30" customHeight="1" thickBot="1" x14ac:dyDescent="0.25">
      <c r="A12" s="230"/>
      <c r="B12" s="193"/>
      <c r="C12" s="183"/>
      <c r="D12" s="183"/>
      <c r="E12" s="5" t="s">
        <v>37</v>
      </c>
      <c r="F12" s="5" t="s">
        <v>4</v>
      </c>
      <c r="G12" s="5" t="s">
        <v>38</v>
      </c>
      <c r="H12" s="183"/>
      <c r="I12" s="206"/>
    </row>
    <row r="13" spans="1:10" ht="34.5" customHeight="1" x14ac:dyDescent="0.2">
      <c r="A13" s="36">
        <v>1</v>
      </c>
      <c r="B13" s="27" t="s">
        <v>55</v>
      </c>
      <c r="C13" s="21" t="s">
        <v>56</v>
      </c>
      <c r="D13" s="152" t="s">
        <v>57</v>
      </c>
      <c r="E13" s="22" t="s">
        <v>58</v>
      </c>
      <c r="F13" s="21" t="s">
        <v>59</v>
      </c>
      <c r="G13" s="152" t="s">
        <v>60</v>
      </c>
      <c r="H13" s="51" t="s">
        <v>88</v>
      </c>
      <c r="I13" s="48" t="s">
        <v>89</v>
      </c>
      <c r="J13" s="3"/>
    </row>
    <row r="14" spans="1:10" ht="34.5" customHeight="1" x14ac:dyDescent="0.2">
      <c r="A14" s="25">
        <f>A13+1</f>
        <v>2</v>
      </c>
      <c r="B14" s="26" t="s">
        <v>55</v>
      </c>
      <c r="C14" s="154" t="s">
        <v>56</v>
      </c>
      <c r="D14" s="157" t="s">
        <v>61</v>
      </c>
      <c r="E14" s="156" t="s">
        <v>62</v>
      </c>
      <c r="F14" s="156" t="s">
        <v>63</v>
      </c>
      <c r="G14" s="157" t="s">
        <v>64</v>
      </c>
      <c r="H14" s="155" t="s">
        <v>90</v>
      </c>
      <c r="I14" s="44" t="s">
        <v>91</v>
      </c>
    </row>
    <row r="15" spans="1:10" ht="34.5" customHeight="1" x14ac:dyDescent="0.2">
      <c r="A15" s="172">
        <f>A14+1</f>
        <v>3</v>
      </c>
      <c r="B15" s="168" t="s">
        <v>55</v>
      </c>
      <c r="C15" s="166" t="s">
        <v>517</v>
      </c>
      <c r="D15" s="96" t="s">
        <v>579</v>
      </c>
      <c r="E15" s="162" t="s">
        <v>453</v>
      </c>
      <c r="F15" s="169" t="s">
        <v>452</v>
      </c>
      <c r="G15" s="167" t="s">
        <v>580</v>
      </c>
      <c r="H15" s="170" t="s">
        <v>455</v>
      </c>
      <c r="I15" s="171" t="s">
        <v>456</v>
      </c>
    </row>
    <row r="16" spans="1:10" ht="34.5" customHeight="1" x14ac:dyDescent="0.2">
      <c r="A16" s="25">
        <f>A15+1</f>
        <v>4</v>
      </c>
      <c r="B16" s="26" t="s">
        <v>67</v>
      </c>
      <c r="C16" s="154" t="s">
        <v>68</v>
      </c>
      <c r="D16" s="157" t="s">
        <v>69</v>
      </c>
      <c r="E16" s="156" t="s">
        <v>70</v>
      </c>
      <c r="F16" s="156" t="s">
        <v>63</v>
      </c>
      <c r="G16" s="157" t="s">
        <v>66</v>
      </c>
      <c r="H16" s="155" t="s">
        <v>92</v>
      </c>
      <c r="I16" s="44" t="s">
        <v>93</v>
      </c>
    </row>
    <row r="17" spans="1:10" ht="34.5" customHeight="1" x14ac:dyDescent="0.2">
      <c r="A17" s="25">
        <f t="shared" ref="A17:A21" si="0">A16+1</f>
        <v>5</v>
      </c>
      <c r="B17" s="26" t="s">
        <v>71</v>
      </c>
      <c r="C17" s="154" t="s">
        <v>72</v>
      </c>
      <c r="D17" s="153" t="s">
        <v>73</v>
      </c>
      <c r="E17" s="154" t="s">
        <v>70</v>
      </c>
      <c r="F17" s="154" t="s">
        <v>59</v>
      </c>
      <c r="G17" s="157" t="s">
        <v>74</v>
      </c>
      <c r="H17" s="155" t="s">
        <v>94</v>
      </c>
      <c r="I17" s="44" t="s">
        <v>95</v>
      </c>
    </row>
    <row r="18" spans="1:10" ht="34.5" customHeight="1" x14ac:dyDescent="0.2">
      <c r="A18" s="25">
        <f t="shared" si="0"/>
        <v>6</v>
      </c>
      <c r="B18" s="26" t="s">
        <v>75</v>
      </c>
      <c r="C18" s="154" t="s">
        <v>76</v>
      </c>
      <c r="D18" s="157" t="s">
        <v>77</v>
      </c>
      <c r="E18" s="156" t="s">
        <v>70</v>
      </c>
      <c r="F18" s="156" t="s">
        <v>63</v>
      </c>
      <c r="G18" s="157" t="s">
        <v>66</v>
      </c>
      <c r="H18" s="155" t="s">
        <v>96</v>
      </c>
      <c r="I18" s="46" t="s">
        <v>97</v>
      </c>
    </row>
    <row r="19" spans="1:10" ht="34.5" customHeight="1" x14ac:dyDescent="0.2">
      <c r="A19" s="25">
        <f t="shared" si="0"/>
        <v>7</v>
      </c>
      <c r="B19" s="26" t="s">
        <v>80</v>
      </c>
      <c r="C19" s="154" t="s">
        <v>81</v>
      </c>
      <c r="D19" s="163" t="s">
        <v>82</v>
      </c>
      <c r="E19" s="162" t="s">
        <v>70</v>
      </c>
      <c r="F19" s="161" t="s">
        <v>63</v>
      </c>
      <c r="G19" s="54" t="s">
        <v>83</v>
      </c>
      <c r="H19" s="53" t="s">
        <v>100</v>
      </c>
      <c r="I19" s="45" t="s">
        <v>101</v>
      </c>
    </row>
    <row r="20" spans="1:10" ht="51.75" customHeight="1" x14ac:dyDescent="0.2">
      <c r="A20" s="25">
        <f t="shared" si="0"/>
        <v>8</v>
      </c>
      <c r="B20" s="168" t="s">
        <v>80</v>
      </c>
      <c r="C20" s="166" t="s">
        <v>484</v>
      </c>
      <c r="D20" s="53" t="s">
        <v>609</v>
      </c>
      <c r="E20" s="162"/>
      <c r="F20" s="54" t="s">
        <v>610</v>
      </c>
      <c r="G20" s="163" t="s">
        <v>611</v>
      </c>
      <c r="H20" s="164" t="s">
        <v>612</v>
      </c>
      <c r="I20" s="165" t="s">
        <v>613</v>
      </c>
      <c r="J20" s="150"/>
    </row>
    <row r="21" spans="1:10" ht="24" customHeight="1" thickBot="1" x14ac:dyDescent="0.25">
      <c r="A21" s="25">
        <f t="shared" si="0"/>
        <v>9</v>
      </c>
      <c r="B21" s="105" t="s">
        <v>84</v>
      </c>
      <c r="C21" s="34" t="s">
        <v>85</v>
      </c>
      <c r="D21" s="35" t="s">
        <v>86</v>
      </c>
      <c r="E21" s="106" t="s">
        <v>70</v>
      </c>
      <c r="F21" s="106" t="s">
        <v>63</v>
      </c>
      <c r="G21" s="35" t="s">
        <v>87</v>
      </c>
      <c r="H21" s="52" t="s">
        <v>102</v>
      </c>
      <c r="I21" s="107" t="s">
        <v>103</v>
      </c>
    </row>
    <row r="22" spans="1:10" ht="24" customHeight="1" x14ac:dyDescent="0.2">
      <c r="A22" s="39"/>
      <c r="B22" s="39"/>
      <c r="C22" s="40"/>
      <c r="D22" s="41"/>
      <c r="E22" s="40"/>
      <c r="F22" s="40"/>
      <c r="G22" s="42"/>
      <c r="H22" s="43"/>
      <c r="I22" s="39"/>
    </row>
    <row r="23" spans="1:10" ht="24" customHeight="1" x14ac:dyDescent="0.2">
      <c r="A23" s="176" t="s">
        <v>20</v>
      </c>
      <c r="B23" s="177"/>
      <c r="C23" s="177"/>
      <c r="D23" s="177"/>
      <c r="E23" s="177"/>
      <c r="F23" s="177"/>
      <c r="G23" s="177"/>
      <c r="H23" s="2"/>
      <c r="I23" s="2"/>
    </row>
    <row r="24" spans="1:10" ht="27.75" customHeight="1" thickBot="1" x14ac:dyDescent="0.25">
      <c r="A24" s="58"/>
      <c r="B24" s="11" t="s">
        <v>44</v>
      </c>
      <c r="C24" s="9"/>
      <c r="D24" s="10"/>
      <c r="H24" s="2"/>
      <c r="I24" s="2"/>
    </row>
    <row r="25" spans="1:10" ht="12" customHeight="1" x14ac:dyDescent="0.2">
      <c r="A25" s="58"/>
      <c r="B25" s="178" t="s">
        <v>39</v>
      </c>
      <c r="C25" s="179"/>
      <c r="D25" s="180"/>
      <c r="E25" s="179" t="s">
        <v>41</v>
      </c>
      <c r="F25" s="180"/>
      <c r="G25" s="181"/>
      <c r="H25" s="2"/>
      <c r="I25" s="2"/>
    </row>
    <row r="26" spans="1:10" ht="37.5" customHeight="1" thickBot="1" x14ac:dyDescent="0.25">
      <c r="A26" s="58"/>
      <c r="B26" s="189" t="s">
        <v>54</v>
      </c>
      <c r="C26" s="190"/>
      <c r="D26" s="191"/>
      <c r="E26" s="186" t="s">
        <v>53</v>
      </c>
      <c r="F26" s="187"/>
      <c r="G26" s="188"/>
      <c r="H26" s="2"/>
      <c r="I26" s="2"/>
    </row>
    <row r="27" spans="1:10" ht="12" customHeight="1" thickBot="1" x14ac:dyDescent="0.25">
      <c r="A27" s="58"/>
      <c r="B27" s="59"/>
      <c r="C27" s="59"/>
      <c r="D27" s="59"/>
      <c r="E27" s="59"/>
      <c r="F27" s="59"/>
      <c r="G27" s="59"/>
      <c r="H27" s="2"/>
      <c r="I27" s="2"/>
    </row>
    <row r="28" spans="1:10" ht="30" customHeight="1" x14ac:dyDescent="0.2">
      <c r="A28" s="184" t="s">
        <v>32</v>
      </c>
      <c r="B28" s="192" t="s">
        <v>31</v>
      </c>
      <c r="C28" s="182" t="s">
        <v>30</v>
      </c>
      <c r="D28" s="194" t="s">
        <v>33</v>
      </c>
      <c r="E28" s="194" t="s">
        <v>34</v>
      </c>
      <c r="F28" s="194"/>
      <c r="G28" s="194"/>
      <c r="H28" s="194" t="s">
        <v>35</v>
      </c>
      <c r="I28" s="231" t="s">
        <v>36</v>
      </c>
      <c r="J28" s="29"/>
    </row>
    <row r="29" spans="1:10" ht="30" customHeight="1" thickBot="1" x14ac:dyDescent="0.25">
      <c r="A29" s="185"/>
      <c r="B29" s="193"/>
      <c r="C29" s="183"/>
      <c r="D29" s="195"/>
      <c r="E29" s="19" t="s">
        <v>46</v>
      </c>
      <c r="F29" s="19" t="s">
        <v>47</v>
      </c>
      <c r="G29" s="19" t="s">
        <v>38</v>
      </c>
      <c r="H29" s="195"/>
      <c r="I29" s="232"/>
      <c r="J29" s="29"/>
    </row>
    <row r="30" spans="1:10" ht="33" customHeight="1" x14ac:dyDescent="0.2">
      <c r="A30" s="36">
        <v>1</v>
      </c>
      <c r="B30" s="70" t="s">
        <v>104</v>
      </c>
      <c r="C30" s="71" t="s">
        <v>106</v>
      </c>
      <c r="D30" s="72" t="s">
        <v>107</v>
      </c>
      <c r="E30" s="55" t="s">
        <v>105</v>
      </c>
      <c r="F30" s="92" t="s">
        <v>108</v>
      </c>
      <c r="G30" s="72" t="s">
        <v>109</v>
      </c>
      <c r="H30" s="73" t="s">
        <v>186</v>
      </c>
      <c r="I30" s="74" t="s">
        <v>187</v>
      </c>
      <c r="J30" s="29"/>
    </row>
    <row r="31" spans="1:10" ht="30" customHeight="1" x14ac:dyDescent="0.2">
      <c r="A31" s="25">
        <f t="shared" ref="A31:A55" si="1">A30+1</f>
        <v>2</v>
      </c>
      <c r="B31" s="65" t="s">
        <v>104</v>
      </c>
      <c r="C31" s="66" t="s">
        <v>110</v>
      </c>
      <c r="D31" s="60" t="s">
        <v>111</v>
      </c>
      <c r="E31" s="37" t="s">
        <v>112</v>
      </c>
      <c r="F31" s="61" t="s">
        <v>113</v>
      </c>
      <c r="G31" s="60" t="s">
        <v>114</v>
      </c>
      <c r="H31" s="62" t="s">
        <v>594</v>
      </c>
      <c r="I31" s="75" t="s">
        <v>188</v>
      </c>
      <c r="J31" s="29"/>
    </row>
    <row r="32" spans="1:10" ht="30" customHeight="1" x14ac:dyDescent="0.2">
      <c r="A32" s="25">
        <f t="shared" si="1"/>
        <v>3</v>
      </c>
      <c r="B32" s="65" t="s">
        <v>104</v>
      </c>
      <c r="C32" s="66" t="s">
        <v>115</v>
      </c>
      <c r="D32" s="62" t="s">
        <v>116</v>
      </c>
      <c r="E32" s="37" t="s">
        <v>183</v>
      </c>
      <c r="F32" s="76" t="s">
        <v>117</v>
      </c>
      <c r="G32" s="62" t="s">
        <v>184</v>
      </c>
      <c r="H32" s="62" t="s">
        <v>189</v>
      </c>
      <c r="I32" s="75" t="s">
        <v>190</v>
      </c>
      <c r="J32" s="29"/>
    </row>
    <row r="33" spans="1:10" ht="38.15" customHeight="1" x14ac:dyDescent="0.2">
      <c r="A33" s="25">
        <f t="shared" si="1"/>
        <v>4</v>
      </c>
      <c r="B33" s="65" t="s">
        <v>104</v>
      </c>
      <c r="C33" s="66" t="s">
        <v>118</v>
      </c>
      <c r="D33" s="62" t="s">
        <v>119</v>
      </c>
      <c r="E33" s="37" t="s">
        <v>105</v>
      </c>
      <c r="F33" s="76" t="s">
        <v>120</v>
      </c>
      <c r="G33" s="62" t="s">
        <v>121</v>
      </c>
      <c r="H33" s="62" t="s">
        <v>191</v>
      </c>
      <c r="I33" s="75" t="s">
        <v>419</v>
      </c>
      <c r="J33" s="29"/>
    </row>
    <row r="34" spans="1:10" s="130" customFormat="1" ht="56.5" customHeight="1" x14ac:dyDescent="0.2">
      <c r="A34" s="25">
        <f t="shared" si="1"/>
        <v>5</v>
      </c>
      <c r="B34" s="65" t="s">
        <v>55</v>
      </c>
      <c r="C34" s="66" t="s">
        <v>56</v>
      </c>
      <c r="D34" s="60" t="s">
        <v>125</v>
      </c>
      <c r="E34" s="37" t="s">
        <v>126</v>
      </c>
      <c r="F34" s="61" t="s">
        <v>569</v>
      </c>
      <c r="G34" s="60"/>
      <c r="H34" s="62" t="s">
        <v>90</v>
      </c>
      <c r="I34" s="75" t="s">
        <v>91</v>
      </c>
      <c r="J34" s="132"/>
    </row>
    <row r="35" spans="1:10" ht="66.75" customHeight="1" x14ac:dyDescent="0.2">
      <c r="A35" s="25">
        <f t="shared" si="1"/>
        <v>6</v>
      </c>
      <c r="B35" s="65" t="s">
        <v>55</v>
      </c>
      <c r="C35" s="66" t="s">
        <v>56</v>
      </c>
      <c r="D35" s="60" t="s">
        <v>122</v>
      </c>
      <c r="E35" s="37" t="s">
        <v>123</v>
      </c>
      <c r="F35" s="61" t="s">
        <v>124</v>
      </c>
      <c r="G35" s="60"/>
      <c r="H35" s="62" t="s">
        <v>192</v>
      </c>
      <c r="I35" s="75" t="s">
        <v>193</v>
      </c>
      <c r="J35" s="29"/>
    </row>
    <row r="36" spans="1:10" ht="30" customHeight="1" x14ac:dyDescent="0.2">
      <c r="A36" s="25">
        <f t="shared" si="1"/>
        <v>7</v>
      </c>
      <c r="B36" s="65" t="s">
        <v>55</v>
      </c>
      <c r="C36" s="133" t="s">
        <v>56</v>
      </c>
      <c r="D36" s="60" t="s">
        <v>492</v>
      </c>
      <c r="E36" s="31" t="s">
        <v>614</v>
      </c>
      <c r="F36" s="61" t="s">
        <v>493</v>
      </c>
      <c r="G36" s="60" t="s">
        <v>494</v>
      </c>
      <c r="H36" s="62" t="s">
        <v>495</v>
      </c>
      <c r="I36" s="75" t="s">
        <v>496</v>
      </c>
      <c r="J36" s="29"/>
    </row>
    <row r="37" spans="1:10" ht="62.15" customHeight="1" x14ac:dyDescent="0.2">
      <c r="A37" s="25">
        <f t="shared" si="1"/>
        <v>8</v>
      </c>
      <c r="B37" s="65" t="s">
        <v>55</v>
      </c>
      <c r="C37" s="66" t="s">
        <v>127</v>
      </c>
      <c r="D37" s="96" t="s">
        <v>128</v>
      </c>
      <c r="E37" s="37" t="s">
        <v>183</v>
      </c>
      <c r="F37" s="61" t="s">
        <v>570</v>
      </c>
      <c r="G37" s="60"/>
      <c r="H37" s="62" t="s">
        <v>194</v>
      </c>
      <c r="I37" s="75" t="s">
        <v>195</v>
      </c>
      <c r="J37" s="29"/>
    </row>
    <row r="38" spans="1:10" ht="34.5" customHeight="1" x14ac:dyDescent="0.2">
      <c r="A38" s="172">
        <f t="shared" si="1"/>
        <v>9</v>
      </c>
      <c r="B38" s="168" t="s">
        <v>55</v>
      </c>
      <c r="C38" s="166" t="s">
        <v>454</v>
      </c>
      <c r="D38" s="96" t="s">
        <v>581</v>
      </c>
      <c r="E38" s="158" t="s">
        <v>464</v>
      </c>
      <c r="F38" s="169" t="s">
        <v>465</v>
      </c>
      <c r="G38" s="124" t="s">
        <v>466</v>
      </c>
      <c r="H38" s="170" t="s">
        <v>455</v>
      </c>
      <c r="I38" s="171" t="s">
        <v>456</v>
      </c>
      <c r="J38" s="29"/>
    </row>
    <row r="39" spans="1:10" ht="34.5" customHeight="1" x14ac:dyDescent="0.2">
      <c r="A39" s="172">
        <f t="shared" si="1"/>
        <v>10</v>
      </c>
      <c r="B39" s="168" t="s">
        <v>55</v>
      </c>
      <c r="C39" s="166" t="s">
        <v>454</v>
      </c>
      <c r="D39" s="167" t="s">
        <v>458</v>
      </c>
      <c r="E39" s="158" t="s">
        <v>459</v>
      </c>
      <c r="F39" s="169" t="s">
        <v>460</v>
      </c>
      <c r="G39" s="124" t="s">
        <v>461</v>
      </c>
      <c r="H39" s="153" t="s">
        <v>462</v>
      </c>
      <c r="I39" s="159" t="s">
        <v>463</v>
      </c>
      <c r="J39" s="29"/>
    </row>
    <row r="40" spans="1:10" ht="34.5" customHeight="1" x14ac:dyDescent="0.2">
      <c r="A40" s="25">
        <f t="shared" si="1"/>
        <v>11</v>
      </c>
      <c r="B40" s="65" t="s">
        <v>55</v>
      </c>
      <c r="C40" s="66" t="s">
        <v>65</v>
      </c>
      <c r="D40" s="60" t="s">
        <v>130</v>
      </c>
      <c r="E40" s="37" t="s">
        <v>131</v>
      </c>
      <c r="F40" s="61" t="s">
        <v>132</v>
      </c>
      <c r="G40" s="60" t="s">
        <v>441</v>
      </c>
      <c r="H40" s="62" t="s">
        <v>196</v>
      </c>
      <c r="I40" s="75" t="s">
        <v>197</v>
      </c>
      <c r="J40" s="29"/>
    </row>
    <row r="41" spans="1:10" ht="34.5" customHeight="1" x14ac:dyDescent="0.2">
      <c r="A41" s="25">
        <f t="shared" si="1"/>
        <v>12</v>
      </c>
      <c r="B41" s="65" t="s">
        <v>133</v>
      </c>
      <c r="C41" s="66" t="s">
        <v>134</v>
      </c>
      <c r="D41" s="60" t="s">
        <v>135</v>
      </c>
      <c r="E41" s="37" t="s">
        <v>136</v>
      </c>
      <c r="F41" s="61" t="s">
        <v>442</v>
      </c>
      <c r="G41" s="60" t="s">
        <v>137</v>
      </c>
      <c r="H41" s="62" t="s">
        <v>198</v>
      </c>
      <c r="I41" s="75" t="s">
        <v>420</v>
      </c>
      <c r="J41" s="29"/>
    </row>
    <row r="42" spans="1:10" ht="34.5" customHeight="1" x14ac:dyDescent="0.2">
      <c r="A42" s="25">
        <f t="shared" si="1"/>
        <v>13</v>
      </c>
      <c r="B42" s="65" t="s">
        <v>67</v>
      </c>
      <c r="C42" s="66" t="s">
        <v>68</v>
      </c>
      <c r="D42" s="60" t="s">
        <v>138</v>
      </c>
      <c r="E42" s="37" t="s">
        <v>139</v>
      </c>
      <c r="F42" s="61" t="s">
        <v>140</v>
      </c>
      <c r="G42" s="60" t="s">
        <v>141</v>
      </c>
      <c r="H42" s="62" t="s">
        <v>199</v>
      </c>
      <c r="I42" s="75" t="s">
        <v>200</v>
      </c>
      <c r="J42" s="29"/>
    </row>
    <row r="43" spans="1:10" ht="34.5" customHeight="1" x14ac:dyDescent="0.2">
      <c r="A43" s="25">
        <f t="shared" si="1"/>
        <v>14</v>
      </c>
      <c r="B43" s="65" t="s">
        <v>142</v>
      </c>
      <c r="C43" s="66" t="s">
        <v>143</v>
      </c>
      <c r="D43" s="60" t="s">
        <v>595</v>
      </c>
      <c r="E43" s="37" t="s">
        <v>467</v>
      </c>
      <c r="F43" s="66" t="s">
        <v>468</v>
      </c>
      <c r="G43" s="60" t="s">
        <v>469</v>
      </c>
      <c r="H43" s="62" t="s">
        <v>593</v>
      </c>
      <c r="I43" s="75" t="s">
        <v>353</v>
      </c>
      <c r="J43" s="29"/>
    </row>
    <row r="44" spans="1:10" ht="34.5" customHeight="1" x14ac:dyDescent="0.2">
      <c r="A44" s="25">
        <f t="shared" si="1"/>
        <v>15</v>
      </c>
      <c r="B44" s="65" t="s">
        <v>71</v>
      </c>
      <c r="C44" s="66" t="s">
        <v>72</v>
      </c>
      <c r="D44" s="60" t="s">
        <v>144</v>
      </c>
      <c r="E44" s="37" t="s">
        <v>145</v>
      </c>
      <c r="F44" s="66" t="s">
        <v>443</v>
      </c>
      <c r="G44" s="60" t="s">
        <v>185</v>
      </c>
      <c r="H44" s="62" t="s">
        <v>201</v>
      </c>
      <c r="I44" s="75" t="s">
        <v>95</v>
      </c>
      <c r="J44" s="29"/>
    </row>
    <row r="45" spans="1:10" ht="34.5" customHeight="1" x14ac:dyDescent="0.2">
      <c r="A45" s="25">
        <f t="shared" si="1"/>
        <v>16</v>
      </c>
      <c r="B45" s="65" t="s">
        <v>71</v>
      </c>
      <c r="C45" s="66" t="s">
        <v>146</v>
      </c>
      <c r="D45" s="60" t="s">
        <v>147</v>
      </c>
      <c r="E45" s="37" t="s">
        <v>148</v>
      </c>
      <c r="F45" s="66" t="s">
        <v>149</v>
      </c>
      <c r="G45" s="60" t="s">
        <v>150</v>
      </c>
      <c r="H45" s="62" t="s">
        <v>202</v>
      </c>
      <c r="I45" s="75" t="s">
        <v>203</v>
      </c>
      <c r="J45" s="29"/>
    </row>
    <row r="46" spans="1:10" ht="34.5" customHeight="1" x14ac:dyDescent="0.2">
      <c r="A46" s="25">
        <f t="shared" si="1"/>
        <v>17</v>
      </c>
      <c r="B46" s="65" t="s">
        <v>75</v>
      </c>
      <c r="C46" s="66" t="s">
        <v>76</v>
      </c>
      <c r="D46" s="60" t="s">
        <v>152</v>
      </c>
      <c r="E46" s="37" t="s">
        <v>129</v>
      </c>
      <c r="F46" s="61" t="s">
        <v>153</v>
      </c>
      <c r="G46" s="60" t="s">
        <v>154</v>
      </c>
      <c r="H46" s="62" t="s">
        <v>204</v>
      </c>
      <c r="I46" s="75" t="s">
        <v>205</v>
      </c>
      <c r="J46" s="29"/>
    </row>
    <row r="47" spans="1:10" ht="34.5" customHeight="1" x14ac:dyDescent="0.2">
      <c r="A47" s="25">
        <f t="shared" si="1"/>
        <v>18</v>
      </c>
      <c r="B47" s="65" t="s">
        <v>75</v>
      </c>
      <c r="C47" s="66" t="s">
        <v>76</v>
      </c>
      <c r="D47" s="62" t="s">
        <v>155</v>
      </c>
      <c r="E47" s="31" t="s">
        <v>156</v>
      </c>
      <c r="F47" s="61" t="s">
        <v>157</v>
      </c>
      <c r="G47" s="60" t="s">
        <v>154</v>
      </c>
      <c r="H47" s="62" t="s">
        <v>206</v>
      </c>
      <c r="I47" s="75" t="s">
        <v>207</v>
      </c>
      <c r="J47" s="29"/>
    </row>
    <row r="48" spans="1:10" ht="34.5" customHeight="1" x14ac:dyDescent="0.2">
      <c r="A48" s="25">
        <f t="shared" si="1"/>
        <v>19</v>
      </c>
      <c r="B48" s="65" t="s">
        <v>75</v>
      </c>
      <c r="C48" s="66" t="s">
        <v>158</v>
      </c>
      <c r="D48" s="62" t="s">
        <v>159</v>
      </c>
      <c r="E48" s="31" t="s">
        <v>160</v>
      </c>
      <c r="F48" s="61" t="s">
        <v>157</v>
      </c>
      <c r="G48" s="60" t="s">
        <v>137</v>
      </c>
      <c r="H48" s="62" t="s">
        <v>208</v>
      </c>
      <c r="I48" s="75" t="s">
        <v>209</v>
      </c>
      <c r="J48" s="29"/>
    </row>
    <row r="49" spans="1:10" ht="34.5" customHeight="1" x14ac:dyDescent="0.2">
      <c r="A49" s="25">
        <f t="shared" si="1"/>
        <v>20</v>
      </c>
      <c r="B49" s="65" t="s">
        <v>162</v>
      </c>
      <c r="C49" s="66" t="s">
        <v>163</v>
      </c>
      <c r="D49" s="62" t="s">
        <v>164</v>
      </c>
      <c r="E49" s="37" t="s">
        <v>129</v>
      </c>
      <c r="F49" s="61" t="s">
        <v>149</v>
      </c>
      <c r="G49" s="60" t="s">
        <v>137</v>
      </c>
      <c r="H49" s="62" t="s">
        <v>210</v>
      </c>
      <c r="I49" s="75" t="s">
        <v>211</v>
      </c>
      <c r="J49" s="29"/>
    </row>
    <row r="50" spans="1:10" ht="34.5" customHeight="1" x14ac:dyDescent="0.2">
      <c r="A50" s="25">
        <f t="shared" si="1"/>
        <v>21</v>
      </c>
      <c r="B50" s="62" t="s">
        <v>78</v>
      </c>
      <c r="C50" s="66" t="s">
        <v>79</v>
      </c>
      <c r="D50" s="62" t="s">
        <v>165</v>
      </c>
      <c r="E50" s="37" t="s">
        <v>151</v>
      </c>
      <c r="F50" s="66" t="s">
        <v>417</v>
      </c>
      <c r="G50" s="60" t="s">
        <v>166</v>
      </c>
      <c r="H50" s="62" t="s">
        <v>212</v>
      </c>
      <c r="I50" s="75" t="s">
        <v>99</v>
      </c>
      <c r="J50" s="29"/>
    </row>
    <row r="51" spans="1:10" ht="34.5" customHeight="1" x14ac:dyDescent="0.2">
      <c r="A51" s="25">
        <f t="shared" si="1"/>
        <v>22</v>
      </c>
      <c r="B51" s="62" t="s">
        <v>78</v>
      </c>
      <c r="C51" s="66" t="s">
        <v>167</v>
      </c>
      <c r="D51" s="60" t="s">
        <v>168</v>
      </c>
      <c r="E51" s="37" t="s">
        <v>156</v>
      </c>
      <c r="F51" s="61" t="s">
        <v>169</v>
      </c>
      <c r="G51" s="60" t="s">
        <v>121</v>
      </c>
      <c r="H51" s="62" t="s">
        <v>213</v>
      </c>
      <c r="I51" s="75" t="s">
        <v>214</v>
      </c>
      <c r="J51" s="29"/>
    </row>
    <row r="52" spans="1:10" ht="30" customHeight="1" x14ac:dyDescent="0.2">
      <c r="A52" s="25">
        <f t="shared" si="1"/>
        <v>23</v>
      </c>
      <c r="B52" s="62" t="s">
        <v>78</v>
      </c>
      <c r="C52" s="66" t="s">
        <v>170</v>
      </c>
      <c r="D52" s="62" t="s">
        <v>171</v>
      </c>
      <c r="E52" s="37" t="s">
        <v>151</v>
      </c>
      <c r="F52" s="61" t="s">
        <v>172</v>
      </c>
      <c r="G52" s="60" t="s">
        <v>109</v>
      </c>
      <c r="H52" s="62" t="s">
        <v>215</v>
      </c>
      <c r="I52" s="75" t="s">
        <v>216</v>
      </c>
    </row>
    <row r="53" spans="1:10" ht="30.65" customHeight="1" x14ac:dyDescent="0.2">
      <c r="A53" s="25">
        <f t="shared" si="1"/>
        <v>24</v>
      </c>
      <c r="B53" s="65" t="s">
        <v>80</v>
      </c>
      <c r="C53" s="66" t="s">
        <v>81</v>
      </c>
      <c r="D53" s="60" t="s">
        <v>173</v>
      </c>
      <c r="E53" s="37" t="s">
        <v>174</v>
      </c>
      <c r="F53" s="61" t="s">
        <v>418</v>
      </c>
      <c r="G53" s="60" t="s">
        <v>137</v>
      </c>
      <c r="H53" s="62" t="s">
        <v>217</v>
      </c>
      <c r="I53" s="75" t="s">
        <v>218</v>
      </c>
    </row>
    <row r="54" spans="1:10" ht="30.65" customHeight="1" x14ac:dyDescent="0.2">
      <c r="A54" s="25">
        <f t="shared" si="1"/>
        <v>25</v>
      </c>
      <c r="B54" s="65" t="s">
        <v>84</v>
      </c>
      <c r="C54" s="66" t="s">
        <v>85</v>
      </c>
      <c r="D54" s="60" t="s">
        <v>175</v>
      </c>
      <c r="E54" s="37" t="s">
        <v>176</v>
      </c>
      <c r="F54" s="61" t="s">
        <v>177</v>
      </c>
      <c r="G54" s="60" t="s">
        <v>178</v>
      </c>
      <c r="H54" s="62" t="s">
        <v>219</v>
      </c>
      <c r="I54" s="75" t="s">
        <v>220</v>
      </c>
    </row>
    <row r="55" spans="1:10" ht="30.65" customHeight="1" thickBot="1" x14ac:dyDescent="0.25">
      <c r="A55" s="32">
        <f t="shared" si="1"/>
        <v>26</v>
      </c>
      <c r="B55" s="77" t="s">
        <v>84</v>
      </c>
      <c r="C55" s="78" t="s">
        <v>179</v>
      </c>
      <c r="D55" s="79" t="s">
        <v>180</v>
      </c>
      <c r="E55" s="56" t="s">
        <v>181</v>
      </c>
      <c r="F55" s="93" t="s">
        <v>182</v>
      </c>
      <c r="G55" s="79" t="s">
        <v>137</v>
      </c>
      <c r="H55" s="80" t="s">
        <v>221</v>
      </c>
      <c r="I55" s="81" t="s">
        <v>222</v>
      </c>
    </row>
    <row r="56" spans="1:10" ht="42" customHeight="1" x14ac:dyDescent="0.2">
      <c r="A56" s="39"/>
      <c r="B56" s="39"/>
      <c r="C56" s="40"/>
      <c r="D56" s="41"/>
      <c r="E56" s="47"/>
      <c r="F56" s="40"/>
      <c r="G56" s="42"/>
      <c r="H56" s="42"/>
      <c r="I56" s="40"/>
    </row>
    <row r="57" spans="1:10" ht="24.65" customHeight="1" x14ac:dyDescent="0.2">
      <c r="A57" s="176" t="s">
        <v>0</v>
      </c>
      <c r="B57" s="177"/>
      <c r="C57" s="177"/>
      <c r="D57" s="177"/>
      <c r="E57" s="177"/>
      <c r="F57" s="177"/>
      <c r="G57" s="177"/>
      <c r="H57" s="2"/>
      <c r="I57" s="2"/>
    </row>
    <row r="58" spans="1:10" ht="30" customHeight="1" thickBot="1" x14ac:dyDescent="0.25">
      <c r="A58" s="8"/>
      <c r="B58" s="11" t="s">
        <v>44</v>
      </c>
      <c r="C58" s="9"/>
      <c r="D58" s="10"/>
      <c r="H58" s="2"/>
      <c r="I58" s="2"/>
    </row>
    <row r="59" spans="1:10" ht="19.5" customHeight="1" x14ac:dyDescent="0.2">
      <c r="A59" s="8"/>
      <c r="B59" s="178" t="s">
        <v>39</v>
      </c>
      <c r="C59" s="179"/>
      <c r="D59" s="180"/>
      <c r="E59" s="179" t="s">
        <v>41</v>
      </c>
      <c r="F59" s="180"/>
      <c r="G59" s="181"/>
      <c r="H59" s="2"/>
      <c r="I59" s="2"/>
    </row>
    <row r="60" spans="1:10" s="130" customFormat="1" ht="34.5" customHeight="1" thickBot="1" x14ac:dyDescent="0.25">
      <c r="A60" s="8"/>
      <c r="B60" s="189" t="s">
        <v>1</v>
      </c>
      <c r="C60" s="190"/>
      <c r="D60" s="191"/>
      <c r="E60" s="186" t="s">
        <v>2</v>
      </c>
      <c r="F60" s="187"/>
      <c r="G60" s="188"/>
      <c r="H60" s="196"/>
      <c r="I60" s="196"/>
    </row>
    <row r="61" spans="1:10" ht="12" customHeight="1" thickBot="1" x14ac:dyDescent="0.25">
      <c r="D61" s="3"/>
      <c r="E61" s="3"/>
      <c r="F61" s="4"/>
      <c r="G61" s="3"/>
      <c r="H61" s="3"/>
      <c r="I61" s="2"/>
    </row>
    <row r="62" spans="1:10" s="140" customFormat="1" ht="30" customHeight="1" x14ac:dyDescent="0.2">
      <c r="A62" s="184" t="s">
        <v>32</v>
      </c>
      <c r="B62" s="192" t="s">
        <v>31</v>
      </c>
      <c r="C62" s="182" t="s">
        <v>30</v>
      </c>
      <c r="D62" s="182" t="s">
        <v>21</v>
      </c>
      <c r="E62" s="182" t="s">
        <v>22</v>
      </c>
      <c r="F62" s="182"/>
      <c r="G62" s="182"/>
      <c r="H62" s="182" t="s">
        <v>23</v>
      </c>
      <c r="I62" s="199" t="s">
        <v>24</v>
      </c>
    </row>
    <row r="63" spans="1:10" s="140" customFormat="1" ht="30" customHeight="1" thickBot="1" x14ac:dyDescent="0.25">
      <c r="A63" s="185"/>
      <c r="B63" s="193"/>
      <c r="C63" s="183"/>
      <c r="D63" s="183"/>
      <c r="E63" s="5" t="s">
        <v>25</v>
      </c>
      <c r="F63" s="5" t="s">
        <v>26</v>
      </c>
      <c r="G63" s="5" t="s">
        <v>27</v>
      </c>
      <c r="H63" s="183"/>
      <c r="I63" s="206"/>
    </row>
    <row r="64" spans="1:10" ht="30" customHeight="1" x14ac:dyDescent="0.2">
      <c r="A64" s="131">
        <v>1</v>
      </c>
      <c r="B64" s="70" t="s">
        <v>497</v>
      </c>
      <c r="C64" s="71" t="s">
        <v>498</v>
      </c>
      <c r="D64" s="73" t="s">
        <v>499</v>
      </c>
      <c r="E64" s="64" t="s">
        <v>500</v>
      </c>
      <c r="F64" s="64"/>
      <c r="G64" s="72" t="s">
        <v>571</v>
      </c>
      <c r="H64" s="73" t="s">
        <v>501</v>
      </c>
      <c r="I64" s="82" t="s">
        <v>496</v>
      </c>
    </row>
    <row r="65" spans="1:10" ht="34.5" customHeight="1" x14ac:dyDescent="0.2">
      <c r="A65" s="117">
        <f>A64+1</f>
        <v>2</v>
      </c>
      <c r="B65" s="129" t="s">
        <v>55</v>
      </c>
      <c r="C65" s="134" t="s">
        <v>56</v>
      </c>
      <c r="D65" s="118" t="s">
        <v>223</v>
      </c>
      <c r="E65" s="135" t="s">
        <v>224</v>
      </c>
      <c r="F65" s="135" t="s">
        <v>225</v>
      </c>
      <c r="G65" s="119"/>
      <c r="H65" s="118" t="s">
        <v>236</v>
      </c>
      <c r="I65" s="120" t="s">
        <v>237</v>
      </c>
    </row>
    <row r="66" spans="1:10" ht="34.5" customHeight="1" x14ac:dyDescent="0.2">
      <c r="A66" s="117">
        <f t="shared" ref="A66:A71" si="2">A65+1</f>
        <v>3</v>
      </c>
      <c r="B66" s="129" t="s">
        <v>55</v>
      </c>
      <c r="C66" s="134" t="s">
        <v>454</v>
      </c>
      <c r="D66" s="144" t="s">
        <v>582</v>
      </c>
      <c r="E66" s="135" t="s">
        <v>471</v>
      </c>
      <c r="F66" s="135" t="s">
        <v>472</v>
      </c>
      <c r="G66" s="119" t="s">
        <v>473</v>
      </c>
      <c r="H66" s="118" t="s">
        <v>596</v>
      </c>
      <c r="I66" s="120" t="s">
        <v>232</v>
      </c>
    </row>
    <row r="67" spans="1:10" s="140" customFormat="1" ht="30" customHeight="1" x14ac:dyDescent="0.2">
      <c r="A67" s="117">
        <f t="shared" si="2"/>
        <v>4</v>
      </c>
      <c r="B67" s="129" t="s">
        <v>55</v>
      </c>
      <c r="C67" s="134" t="s">
        <v>454</v>
      </c>
      <c r="D67" s="144" t="s">
        <v>582</v>
      </c>
      <c r="E67" s="135" t="s">
        <v>470</v>
      </c>
      <c r="F67" s="135" t="s">
        <v>474</v>
      </c>
      <c r="G67" s="119" t="s">
        <v>475</v>
      </c>
      <c r="H67" s="118" t="s">
        <v>596</v>
      </c>
      <c r="I67" s="120" t="s">
        <v>232</v>
      </c>
    </row>
    <row r="68" spans="1:10" ht="35.25" customHeight="1" x14ac:dyDescent="0.2">
      <c r="A68" s="117">
        <f t="shared" si="2"/>
        <v>5</v>
      </c>
      <c r="B68" s="121" t="s">
        <v>142</v>
      </c>
      <c r="C68" s="121" t="s">
        <v>143</v>
      </c>
      <c r="D68" s="122" t="s">
        <v>502</v>
      </c>
      <c r="E68" s="121" t="s">
        <v>444</v>
      </c>
      <c r="F68" s="123" t="s">
        <v>572</v>
      </c>
      <c r="G68" s="119"/>
      <c r="H68" s="118" t="s">
        <v>233</v>
      </c>
      <c r="I68" s="120" t="s">
        <v>445</v>
      </c>
    </row>
    <row r="69" spans="1:10" ht="30.65" customHeight="1" x14ac:dyDescent="0.2">
      <c r="A69" s="117">
        <f t="shared" si="2"/>
        <v>6</v>
      </c>
      <c r="B69" s="65" t="s">
        <v>75</v>
      </c>
      <c r="C69" s="66" t="s">
        <v>76</v>
      </c>
      <c r="D69" s="62" t="s">
        <v>226</v>
      </c>
      <c r="E69" s="57" t="s">
        <v>227</v>
      </c>
      <c r="F69" s="57" t="s">
        <v>228</v>
      </c>
      <c r="G69" s="60"/>
      <c r="H69" s="62" t="s">
        <v>204</v>
      </c>
      <c r="I69" s="67" t="s">
        <v>234</v>
      </c>
    </row>
    <row r="70" spans="1:10" ht="30.65" customHeight="1" x14ac:dyDescent="0.2">
      <c r="A70" s="117">
        <f t="shared" si="2"/>
        <v>7</v>
      </c>
      <c r="B70" s="65" t="s">
        <v>75</v>
      </c>
      <c r="C70" s="66" t="s">
        <v>76</v>
      </c>
      <c r="D70" s="62" t="s">
        <v>421</v>
      </c>
      <c r="E70" s="57" t="s">
        <v>422</v>
      </c>
      <c r="F70" s="57" t="s">
        <v>423</v>
      </c>
      <c r="G70" s="60"/>
      <c r="H70" s="62" t="s">
        <v>424</v>
      </c>
      <c r="I70" s="67" t="s">
        <v>207</v>
      </c>
    </row>
    <row r="71" spans="1:10" ht="30.65" customHeight="1" x14ac:dyDescent="0.2">
      <c r="A71" s="117">
        <f t="shared" si="2"/>
        <v>8</v>
      </c>
      <c r="B71" s="126" t="s">
        <v>78</v>
      </c>
      <c r="C71" s="127" t="s">
        <v>79</v>
      </c>
      <c r="D71" s="136" t="s">
        <v>229</v>
      </c>
      <c r="E71" s="137" t="s">
        <v>230</v>
      </c>
      <c r="F71" s="137" t="s">
        <v>161</v>
      </c>
      <c r="G71" s="128" t="s">
        <v>231</v>
      </c>
      <c r="H71" s="136" t="s">
        <v>212</v>
      </c>
      <c r="I71" s="145" t="s">
        <v>99</v>
      </c>
    </row>
    <row r="72" spans="1:10" ht="36" customHeight="1" thickBot="1" x14ac:dyDescent="0.25">
      <c r="A72" s="7">
        <v>9</v>
      </c>
      <c r="B72" s="80" t="s">
        <v>485</v>
      </c>
      <c r="C72" s="78" t="s">
        <v>486</v>
      </c>
      <c r="D72" s="80" t="s">
        <v>487</v>
      </c>
      <c r="E72" s="68" t="s">
        <v>488</v>
      </c>
      <c r="F72" s="68" t="s">
        <v>489</v>
      </c>
      <c r="G72" s="79" t="s">
        <v>490</v>
      </c>
      <c r="H72" s="80" t="s">
        <v>491</v>
      </c>
      <c r="I72" s="146" t="s">
        <v>568</v>
      </c>
    </row>
    <row r="73" spans="1:10" ht="27.75" customHeight="1" x14ac:dyDescent="0.2">
      <c r="D73" s="3"/>
      <c r="E73" s="3"/>
      <c r="F73" s="4"/>
      <c r="G73" s="3"/>
      <c r="H73" s="3"/>
      <c r="I73" s="2"/>
    </row>
    <row r="74" spans="1:10" ht="26.15" customHeight="1" x14ac:dyDescent="0.2">
      <c r="A74" s="176" t="s">
        <v>19</v>
      </c>
      <c r="B74" s="177"/>
      <c r="C74" s="177"/>
      <c r="D74" s="177"/>
      <c r="E74" s="177"/>
      <c r="F74" s="177"/>
      <c r="G74" s="177"/>
      <c r="H74" s="2"/>
      <c r="I74" s="2"/>
    </row>
    <row r="75" spans="1:10" ht="30" customHeight="1" thickBot="1" x14ac:dyDescent="0.25">
      <c r="A75" s="8"/>
      <c r="B75" s="11" t="s">
        <v>44</v>
      </c>
      <c r="C75" s="9"/>
      <c r="D75" s="10"/>
      <c r="H75" s="2"/>
      <c r="I75" s="2"/>
    </row>
    <row r="76" spans="1:10" ht="19.5" customHeight="1" x14ac:dyDescent="0.2">
      <c r="A76" s="8"/>
      <c r="B76" s="178" t="s">
        <v>39</v>
      </c>
      <c r="C76" s="179"/>
      <c r="D76" s="180"/>
      <c r="E76" s="179" t="s">
        <v>41</v>
      </c>
      <c r="F76" s="180"/>
      <c r="G76" s="181"/>
      <c r="H76" s="2"/>
      <c r="I76" s="2"/>
    </row>
    <row r="77" spans="1:10" ht="41.5" customHeight="1" thickBot="1" x14ac:dyDescent="0.25">
      <c r="A77" s="8"/>
      <c r="B77" s="197" t="s">
        <v>5</v>
      </c>
      <c r="C77" s="186"/>
      <c r="D77" s="186"/>
      <c r="E77" s="186" t="s">
        <v>28</v>
      </c>
      <c r="F77" s="187"/>
      <c r="G77" s="188"/>
      <c r="H77" s="196"/>
      <c r="I77" s="196"/>
      <c r="J77" s="3"/>
    </row>
    <row r="78" spans="1:10" ht="12" customHeight="1" thickBot="1" x14ac:dyDescent="0.25">
      <c r="A78" s="8"/>
      <c r="B78" s="12"/>
      <c r="C78" s="2"/>
      <c r="D78" s="13"/>
      <c r="E78" s="14"/>
      <c r="F78" s="15"/>
      <c r="G78" s="13"/>
      <c r="H78" s="2"/>
      <c r="I78" s="2"/>
      <c r="J78" s="3"/>
    </row>
    <row r="79" spans="1:10" ht="66" customHeight="1" x14ac:dyDescent="0.2">
      <c r="A79" s="184" t="s">
        <v>32</v>
      </c>
      <c r="B79" s="192" t="s">
        <v>31</v>
      </c>
      <c r="C79" s="182" t="s">
        <v>30</v>
      </c>
      <c r="D79" s="182" t="s">
        <v>21</v>
      </c>
      <c r="E79" s="182" t="s">
        <v>22</v>
      </c>
      <c r="F79" s="182"/>
      <c r="G79" s="182"/>
      <c r="H79" s="182" t="s">
        <v>23</v>
      </c>
      <c r="I79" s="199" t="s">
        <v>24</v>
      </c>
    </row>
    <row r="80" spans="1:10" ht="60" customHeight="1" thickBot="1" x14ac:dyDescent="0.25">
      <c r="A80" s="185"/>
      <c r="B80" s="193"/>
      <c r="C80" s="183"/>
      <c r="D80" s="183"/>
      <c r="E80" s="5" t="s">
        <v>29</v>
      </c>
      <c r="F80" s="5" t="s">
        <v>26</v>
      </c>
      <c r="G80" s="5" t="s">
        <v>27</v>
      </c>
      <c r="H80" s="183"/>
      <c r="I80" s="206"/>
    </row>
    <row r="81" spans="1:9" s="130" customFormat="1" ht="60" customHeight="1" x14ac:dyDescent="0.2">
      <c r="A81" s="18">
        <v>1</v>
      </c>
      <c r="B81" s="71" t="s">
        <v>104</v>
      </c>
      <c r="C81" s="71" t="s">
        <v>238</v>
      </c>
      <c r="D81" s="73" t="s">
        <v>239</v>
      </c>
      <c r="E81" s="85" t="s">
        <v>575</v>
      </c>
      <c r="F81" s="72" t="s">
        <v>240</v>
      </c>
      <c r="G81" s="72" t="s">
        <v>241</v>
      </c>
      <c r="H81" s="73" t="s">
        <v>277</v>
      </c>
      <c r="I81" s="86" t="s">
        <v>278</v>
      </c>
    </row>
    <row r="82" spans="1:9" ht="60" customHeight="1" x14ac:dyDescent="0.2">
      <c r="A82" s="6">
        <f t="shared" ref="A82:A105" si="3">A81+1</f>
        <v>2</v>
      </c>
      <c r="B82" s="66" t="s">
        <v>104</v>
      </c>
      <c r="C82" s="66" t="s">
        <v>242</v>
      </c>
      <c r="D82" s="62" t="s">
        <v>243</v>
      </c>
      <c r="E82" s="76" t="s">
        <v>576</v>
      </c>
      <c r="F82" s="60" t="s">
        <v>244</v>
      </c>
      <c r="G82" s="60" t="s">
        <v>245</v>
      </c>
      <c r="H82" s="62" t="s">
        <v>279</v>
      </c>
      <c r="I82" s="87" t="s">
        <v>280</v>
      </c>
    </row>
    <row r="83" spans="1:9" ht="57.75" customHeight="1" x14ac:dyDescent="0.2">
      <c r="A83" s="6">
        <f t="shared" si="3"/>
        <v>3</v>
      </c>
      <c r="B83" s="66" t="s">
        <v>55</v>
      </c>
      <c r="C83" s="66" t="s">
        <v>56</v>
      </c>
      <c r="D83" s="95" t="s">
        <v>573</v>
      </c>
      <c r="E83" s="76" t="s">
        <v>246</v>
      </c>
      <c r="F83" s="60" t="s">
        <v>247</v>
      </c>
      <c r="G83" s="60" t="s">
        <v>248</v>
      </c>
      <c r="H83" s="62" t="s">
        <v>281</v>
      </c>
      <c r="I83" s="67" t="s">
        <v>282</v>
      </c>
    </row>
    <row r="84" spans="1:9" ht="85.5" customHeight="1" x14ac:dyDescent="0.2">
      <c r="A84" s="25">
        <f t="shared" si="3"/>
        <v>4</v>
      </c>
      <c r="B84" s="66" t="s">
        <v>55</v>
      </c>
      <c r="C84" s="66" t="s">
        <v>56</v>
      </c>
      <c r="D84" s="95" t="s">
        <v>574</v>
      </c>
      <c r="E84" s="76" t="s">
        <v>438</v>
      </c>
      <c r="F84" s="60" t="s">
        <v>249</v>
      </c>
      <c r="G84" s="60" t="s">
        <v>250</v>
      </c>
      <c r="H84" s="62" t="s">
        <v>283</v>
      </c>
      <c r="I84" s="89" t="s">
        <v>284</v>
      </c>
    </row>
    <row r="85" spans="1:9" ht="52.5" customHeight="1" x14ac:dyDescent="0.2">
      <c r="A85" s="25">
        <v>5</v>
      </c>
      <c r="B85" s="133" t="s">
        <v>55</v>
      </c>
      <c r="C85" s="133" t="s">
        <v>56</v>
      </c>
      <c r="D85" s="62" t="s">
        <v>507</v>
      </c>
      <c r="E85" s="76" t="s">
        <v>508</v>
      </c>
      <c r="F85" s="60" t="s">
        <v>509</v>
      </c>
      <c r="G85" s="60" t="s">
        <v>510</v>
      </c>
      <c r="H85" s="62" t="s">
        <v>511</v>
      </c>
      <c r="I85" s="89" t="s">
        <v>512</v>
      </c>
    </row>
    <row r="86" spans="1:9" ht="101.25" customHeight="1" x14ac:dyDescent="0.2">
      <c r="A86" s="172">
        <v>6</v>
      </c>
      <c r="B86" s="166" t="s">
        <v>55</v>
      </c>
      <c r="C86" s="166" t="s">
        <v>56</v>
      </c>
      <c r="D86" s="170" t="s">
        <v>519</v>
      </c>
      <c r="E86" s="171" t="s">
        <v>520</v>
      </c>
      <c r="F86" s="169"/>
      <c r="G86" s="167" t="s">
        <v>521</v>
      </c>
      <c r="H86" s="170" t="s">
        <v>522</v>
      </c>
      <c r="I86" s="168" t="s">
        <v>523</v>
      </c>
    </row>
    <row r="87" spans="1:9" ht="69.75" customHeight="1" x14ac:dyDescent="0.2">
      <c r="A87" s="172">
        <v>7</v>
      </c>
      <c r="B87" s="166" t="s">
        <v>55</v>
      </c>
      <c r="C87" s="166" t="s">
        <v>56</v>
      </c>
      <c r="D87" s="170" t="s">
        <v>524</v>
      </c>
      <c r="E87" s="171" t="s">
        <v>525</v>
      </c>
      <c r="F87" s="169"/>
      <c r="G87" s="167" t="s">
        <v>583</v>
      </c>
      <c r="H87" s="170" t="s">
        <v>606</v>
      </c>
      <c r="I87" s="168" t="s">
        <v>526</v>
      </c>
    </row>
    <row r="88" spans="1:9" ht="72.75" customHeight="1" x14ac:dyDescent="0.2">
      <c r="A88" s="172">
        <v>8</v>
      </c>
      <c r="B88" s="166" t="s">
        <v>55</v>
      </c>
      <c r="C88" s="166" t="s">
        <v>56</v>
      </c>
      <c r="D88" s="170" t="s">
        <v>527</v>
      </c>
      <c r="E88" s="171" t="s">
        <v>528</v>
      </c>
      <c r="F88" s="169"/>
      <c r="G88" s="167" t="s">
        <v>584</v>
      </c>
      <c r="H88" s="170" t="s">
        <v>529</v>
      </c>
      <c r="I88" s="168" t="s">
        <v>530</v>
      </c>
    </row>
    <row r="89" spans="1:9" ht="89.25" customHeight="1" x14ac:dyDescent="0.2">
      <c r="A89" s="172">
        <v>9</v>
      </c>
      <c r="B89" s="166" t="s">
        <v>55</v>
      </c>
      <c r="C89" s="166" t="s">
        <v>56</v>
      </c>
      <c r="D89" s="170" t="s">
        <v>531</v>
      </c>
      <c r="E89" s="171" t="s">
        <v>532</v>
      </c>
      <c r="F89" s="169"/>
      <c r="G89" s="167" t="s">
        <v>585</v>
      </c>
      <c r="H89" s="170" t="s">
        <v>533</v>
      </c>
      <c r="I89" s="168" t="s">
        <v>534</v>
      </c>
    </row>
    <row r="90" spans="1:9" ht="34.5" customHeight="1" x14ac:dyDescent="0.2">
      <c r="A90" s="172">
        <v>10</v>
      </c>
      <c r="B90" s="166" t="s">
        <v>518</v>
      </c>
      <c r="C90" s="166" t="s">
        <v>513</v>
      </c>
      <c r="D90" s="170" t="s">
        <v>503</v>
      </c>
      <c r="E90" s="171" t="s">
        <v>504</v>
      </c>
      <c r="F90" s="169"/>
      <c r="G90" s="167" t="s">
        <v>586</v>
      </c>
      <c r="H90" s="170" t="s">
        <v>505</v>
      </c>
      <c r="I90" s="168" t="s">
        <v>506</v>
      </c>
    </row>
    <row r="91" spans="1:9" ht="110.25" customHeight="1" x14ac:dyDescent="0.2">
      <c r="A91" s="172">
        <v>11</v>
      </c>
      <c r="B91" s="166" t="s">
        <v>518</v>
      </c>
      <c r="C91" s="166" t="s">
        <v>513</v>
      </c>
      <c r="D91" s="170" t="s">
        <v>535</v>
      </c>
      <c r="E91" s="171" t="s">
        <v>536</v>
      </c>
      <c r="F91" s="169"/>
      <c r="G91" s="167" t="s">
        <v>587</v>
      </c>
      <c r="H91" s="170" t="s">
        <v>537</v>
      </c>
      <c r="I91" s="168" t="s">
        <v>538</v>
      </c>
    </row>
    <row r="92" spans="1:9" ht="58.5" customHeight="1" x14ac:dyDescent="0.2">
      <c r="A92" s="172">
        <v>12</v>
      </c>
      <c r="B92" s="166" t="s">
        <v>518</v>
      </c>
      <c r="C92" s="166" t="s">
        <v>513</v>
      </c>
      <c r="D92" s="170" t="s">
        <v>539</v>
      </c>
      <c r="E92" s="171" t="s">
        <v>540</v>
      </c>
      <c r="F92" s="169"/>
      <c r="G92" s="167" t="s">
        <v>588</v>
      </c>
      <c r="H92" s="170" t="s">
        <v>541</v>
      </c>
      <c r="I92" s="168" t="s">
        <v>542</v>
      </c>
    </row>
    <row r="93" spans="1:9" ht="54.75" customHeight="1" x14ac:dyDescent="0.2">
      <c r="A93" s="172">
        <v>13</v>
      </c>
      <c r="B93" s="166" t="s">
        <v>518</v>
      </c>
      <c r="C93" s="166" t="s">
        <v>513</v>
      </c>
      <c r="D93" s="170" t="s">
        <v>543</v>
      </c>
      <c r="E93" s="171" t="s">
        <v>544</v>
      </c>
      <c r="F93" s="169"/>
      <c r="G93" s="167" t="s">
        <v>589</v>
      </c>
      <c r="H93" s="170" t="s">
        <v>545</v>
      </c>
      <c r="I93" s="168" t="s">
        <v>546</v>
      </c>
    </row>
    <row r="94" spans="1:9" ht="51.75" customHeight="1" x14ac:dyDescent="0.2">
      <c r="A94" s="172">
        <v>14</v>
      </c>
      <c r="B94" s="166" t="s">
        <v>518</v>
      </c>
      <c r="C94" s="166" t="s">
        <v>513</v>
      </c>
      <c r="D94" s="170" t="s">
        <v>547</v>
      </c>
      <c r="E94" s="171" t="s">
        <v>548</v>
      </c>
      <c r="F94" s="169"/>
      <c r="G94" s="167" t="s">
        <v>590</v>
      </c>
      <c r="H94" s="170" t="s">
        <v>549</v>
      </c>
      <c r="I94" s="168" t="s">
        <v>550</v>
      </c>
    </row>
    <row r="95" spans="1:9" ht="55.5" customHeight="1" x14ac:dyDescent="0.2">
      <c r="A95" s="172">
        <v>15</v>
      </c>
      <c r="B95" s="166" t="s">
        <v>518</v>
      </c>
      <c r="C95" s="166" t="s">
        <v>513</v>
      </c>
      <c r="D95" s="170" t="s">
        <v>600</v>
      </c>
      <c r="E95" s="171" t="s">
        <v>601</v>
      </c>
      <c r="F95" s="169" t="s">
        <v>602</v>
      </c>
      <c r="G95" s="167" t="s">
        <v>603</v>
      </c>
      <c r="H95" s="170" t="s">
        <v>604</v>
      </c>
      <c r="I95" s="168" t="s">
        <v>605</v>
      </c>
    </row>
    <row r="96" spans="1:9" ht="48" customHeight="1" x14ac:dyDescent="0.2">
      <c r="A96" s="172">
        <v>16</v>
      </c>
      <c r="B96" s="166" t="s">
        <v>518</v>
      </c>
      <c r="C96" s="166" t="s">
        <v>513</v>
      </c>
      <c r="D96" s="170" t="s">
        <v>551</v>
      </c>
      <c r="E96" s="171" t="s">
        <v>552</v>
      </c>
      <c r="F96" s="169"/>
      <c r="G96" s="167" t="s">
        <v>553</v>
      </c>
      <c r="H96" s="170" t="s">
        <v>554</v>
      </c>
      <c r="I96" s="168" t="s">
        <v>555</v>
      </c>
    </row>
    <row r="97" spans="1:9" ht="37.5" customHeight="1" x14ac:dyDescent="0.2">
      <c r="A97" s="149">
        <v>17</v>
      </c>
      <c r="B97" s="66" t="s">
        <v>55</v>
      </c>
      <c r="C97" s="66" t="s">
        <v>127</v>
      </c>
      <c r="D97" s="95" t="s">
        <v>251</v>
      </c>
      <c r="E97" s="76" t="s">
        <v>252</v>
      </c>
      <c r="F97" s="60" t="s">
        <v>253</v>
      </c>
      <c r="G97" s="60"/>
      <c r="H97" s="62" t="s">
        <v>194</v>
      </c>
      <c r="I97" s="89" t="s">
        <v>232</v>
      </c>
    </row>
    <row r="98" spans="1:9" ht="36.75" customHeight="1" x14ac:dyDescent="0.2">
      <c r="A98" s="25">
        <v>18</v>
      </c>
      <c r="B98" s="66" t="s">
        <v>55</v>
      </c>
      <c r="C98" s="66" t="s">
        <v>127</v>
      </c>
      <c r="D98" s="62" t="s">
        <v>254</v>
      </c>
      <c r="E98" s="76" t="s">
        <v>439</v>
      </c>
      <c r="F98" s="60" t="s">
        <v>255</v>
      </c>
      <c r="G98" s="60" t="s">
        <v>256</v>
      </c>
      <c r="H98" s="62" t="s">
        <v>285</v>
      </c>
      <c r="I98" s="89" t="s">
        <v>286</v>
      </c>
    </row>
    <row r="99" spans="1:9" ht="100" customHeight="1" x14ac:dyDescent="0.2">
      <c r="A99" s="25">
        <v>19</v>
      </c>
      <c r="B99" s="66" t="s">
        <v>55</v>
      </c>
      <c r="C99" s="66" t="s">
        <v>257</v>
      </c>
      <c r="D99" s="62" t="s">
        <v>258</v>
      </c>
      <c r="E99" s="76" t="s">
        <v>440</v>
      </c>
      <c r="F99" s="60" t="s">
        <v>259</v>
      </c>
      <c r="G99" s="60" t="s">
        <v>260</v>
      </c>
      <c r="H99" s="62" t="s">
        <v>287</v>
      </c>
      <c r="I99" s="67" t="s">
        <v>288</v>
      </c>
    </row>
    <row r="100" spans="1:9" ht="50.15" customHeight="1" x14ac:dyDescent="0.2">
      <c r="A100" s="25">
        <f t="shared" si="3"/>
        <v>20</v>
      </c>
      <c r="B100" s="66" t="s">
        <v>133</v>
      </c>
      <c r="C100" s="66" t="s">
        <v>134</v>
      </c>
      <c r="D100" s="62" t="s">
        <v>261</v>
      </c>
      <c r="E100" s="76" t="s">
        <v>436</v>
      </c>
      <c r="F100" s="60" t="s">
        <v>262</v>
      </c>
      <c r="G100" s="60" t="s">
        <v>263</v>
      </c>
      <c r="H100" s="62" t="s">
        <v>289</v>
      </c>
      <c r="I100" s="89" t="s">
        <v>290</v>
      </c>
    </row>
    <row r="101" spans="1:9" ht="34.5" customHeight="1" x14ac:dyDescent="0.2">
      <c r="A101" s="25">
        <f t="shared" si="3"/>
        <v>21</v>
      </c>
      <c r="B101" s="66" t="s">
        <v>142</v>
      </c>
      <c r="C101" s="66" t="s">
        <v>143</v>
      </c>
      <c r="D101" s="62" t="s">
        <v>264</v>
      </c>
      <c r="E101" s="76" t="s">
        <v>437</v>
      </c>
      <c r="F101" s="88" t="s">
        <v>265</v>
      </c>
      <c r="G101" s="60" t="s">
        <v>266</v>
      </c>
      <c r="H101" s="62" t="s">
        <v>291</v>
      </c>
      <c r="I101" s="67" t="s">
        <v>292</v>
      </c>
    </row>
    <row r="102" spans="1:9" ht="34.5" customHeight="1" x14ac:dyDescent="0.2">
      <c r="A102" s="25">
        <f t="shared" si="3"/>
        <v>22</v>
      </c>
      <c r="B102" s="66" t="s">
        <v>446</v>
      </c>
      <c r="C102" s="66" t="s">
        <v>447</v>
      </c>
      <c r="D102" s="62" t="s">
        <v>448</v>
      </c>
      <c r="E102" s="76" t="s">
        <v>449</v>
      </c>
      <c r="F102" s="88" t="s">
        <v>450</v>
      </c>
      <c r="G102" s="88" t="s">
        <v>451</v>
      </c>
      <c r="H102" s="62" t="s">
        <v>293</v>
      </c>
      <c r="I102" s="67" t="s">
        <v>294</v>
      </c>
    </row>
    <row r="103" spans="1:9" ht="30" customHeight="1" x14ac:dyDescent="0.2">
      <c r="A103" s="25">
        <f t="shared" si="3"/>
        <v>23</v>
      </c>
      <c r="B103" s="66" t="s">
        <v>75</v>
      </c>
      <c r="C103" s="66" t="s">
        <v>76</v>
      </c>
      <c r="D103" s="62" t="s">
        <v>267</v>
      </c>
      <c r="E103" s="76" t="s">
        <v>592</v>
      </c>
      <c r="F103" s="60" t="s">
        <v>268</v>
      </c>
      <c r="G103" s="60" t="s">
        <v>269</v>
      </c>
      <c r="H103" s="62" t="s">
        <v>96</v>
      </c>
      <c r="I103" s="67" t="s">
        <v>295</v>
      </c>
    </row>
    <row r="104" spans="1:9" ht="24" customHeight="1" x14ac:dyDescent="0.2">
      <c r="A104" s="25">
        <f t="shared" si="3"/>
        <v>24</v>
      </c>
      <c r="B104" s="66" t="s">
        <v>75</v>
      </c>
      <c r="C104" s="66" t="s">
        <v>76</v>
      </c>
      <c r="D104" s="62" t="s">
        <v>270</v>
      </c>
      <c r="E104" s="76" t="s">
        <v>597</v>
      </c>
      <c r="F104" s="60" t="s">
        <v>271</v>
      </c>
      <c r="G104" s="60" t="s">
        <v>272</v>
      </c>
      <c r="H104" s="62" t="s">
        <v>296</v>
      </c>
      <c r="I104" s="89" t="s">
        <v>297</v>
      </c>
    </row>
    <row r="105" spans="1:9" ht="24" customHeight="1" thickBot="1" x14ac:dyDescent="0.25">
      <c r="A105" s="32">
        <f t="shared" si="3"/>
        <v>25</v>
      </c>
      <c r="B105" s="78" t="s">
        <v>84</v>
      </c>
      <c r="C105" s="78" t="s">
        <v>85</v>
      </c>
      <c r="D105" s="80" t="s">
        <v>273</v>
      </c>
      <c r="E105" s="90" t="s">
        <v>274</v>
      </c>
      <c r="F105" s="79" t="s">
        <v>275</v>
      </c>
      <c r="G105" s="83" t="s">
        <v>276</v>
      </c>
      <c r="H105" s="80" t="s">
        <v>298</v>
      </c>
      <c r="I105" s="94" t="s">
        <v>299</v>
      </c>
    </row>
    <row r="106" spans="1:9" ht="24" customHeight="1" x14ac:dyDescent="0.2">
      <c r="D106" s="3"/>
      <c r="E106" s="3"/>
      <c r="F106" s="4"/>
      <c r="G106" s="3"/>
      <c r="H106" s="3"/>
      <c r="I106" s="2"/>
    </row>
    <row r="107" spans="1:9" ht="27.75" customHeight="1" x14ac:dyDescent="0.2">
      <c r="A107" s="176" t="s">
        <v>48</v>
      </c>
      <c r="B107" s="177"/>
      <c r="C107" s="177"/>
      <c r="D107" s="177"/>
      <c r="E107" s="177"/>
      <c r="F107" s="177"/>
      <c r="G107" s="177"/>
      <c r="H107" s="2"/>
      <c r="I107" s="2"/>
    </row>
    <row r="108" spans="1:9" ht="21.65" customHeight="1" thickBot="1" x14ac:dyDescent="0.25">
      <c r="A108" s="8"/>
      <c r="B108" s="11" t="s">
        <v>44</v>
      </c>
      <c r="C108" s="9"/>
      <c r="D108" s="10"/>
      <c r="H108" s="2"/>
      <c r="I108" s="2"/>
    </row>
    <row r="109" spans="1:9" ht="30" customHeight="1" x14ac:dyDescent="0.2">
      <c r="A109" s="8"/>
      <c r="B109" s="178" t="s">
        <v>39</v>
      </c>
      <c r="C109" s="179"/>
      <c r="D109" s="180"/>
      <c r="E109" s="179" t="s">
        <v>41</v>
      </c>
      <c r="F109" s="180"/>
      <c r="G109" s="181"/>
      <c r="H109" s="2"/>
      <c r="I109" s="2"/>
    </row>
    <row r="110" spans="1:9" ht="30" customHeight="1" thickBot="1" x14ac:dyDescent="0.25">
      <c r="A110" s="8"/>
      <c r="B110" s="197" t="s">
        <v>49</v>
      </c>
      <c r="C110" s="186"/>
      <c r="D110" s="186"/>
      <c r="E110" s="186"/>
      <c r="F110" s="187"/>
      <c r="G110" s="188"/>
      <c r="H110" s="196"/>
      <c r="I110" s="196"/>
    </row>
    <row r="111" spans="1:9" ht="12" customHeight="1" thickBot="1" x14ac:dyDescent="0.25">
      <c r="A111" s="8"/>
      <c r="B111" s="12"/>
      <c r="C111" s="2"/>
      <c r="D111" s="13"/>
      <c r="E111" s="14"/>
      <c r="F111" s="15"/>
      <c r="G111" s="13"/>
      <c r="H111" s="2"/>
      <c r="I111" s="2"/>
    </row>
    <row r="112" spans="1:9" ht="34.5" customHeight="1" x14ac:dyDescent="0.2">
      <c r="A112" s="184" t="s">
        <v>32</v>
      </c>
      <c r="B112" s="192" t="s">
        <v>31</v>
      </c>
      <c r="C112" s="182" t="s">
        <v>30</v>
      </c>
      <c r="D112" s="182" t="s">
        <v>21</v>
      </c>
      <c r="E112" s="182" t="s">
        <v>22</v>
      </c>
      <c r="F112" s="182"/>
      <c r="G112" s="182"/>
      <c r="H112" s="182" t="s">
        <v>23</v>
      </c>
      <c r="I112" s="199" t="s">
        <v>24</v>
      </c>
    </row>
    <row r="113" spans="1:10" ht="30" customHeight="1" thickBot="1" x14ac:dyDescent="0.25">
      <c r="A113" s="204"/>
      <c r="B113" s="205"/>
      <c r="C113" s="198"/>
      <c r="D113" s="198"/>
      <c r="E113" s="28" t="s">
        <v>50</v>
      </c>
      <c r="F113" s="28" t="s">
        <v>51</v>
      </c>
      <c r="G113" s="28" t="s">
        <v>52</v>
      </c>
      <c r="H113" s="198"/>
      <c r="I113" s="200"/>
    </row>
    <row r="114" spans="1:10" ht="30.65" customHeight="1" x14ac:dyDescent="0.2">
      <c r="A114" s="18">
        <v>1</v>
      </c>
      <c r="B114" s="24" t="s">
        <v>55</v>
      </c>
      <c r="C114" s="24" t="s">
        <v>56</v>
      </c>
      <c r="D114" s="33" t="s">
        <v>300</v>
      </c>
      <c r="E114" s="38" t="s">
        <v>425</v>
      </c>
      <c r="F114" s="63" t="s">
        <v>302</v>
      </c>
      <c r="G114" s="170" t="s">
        <v>615</v>
      </c>
      <c r="H114" s="73" t="s">
        <v>309</v>
      </c>
      <c r="I114" s="91" t="s">
        <v>310</v>
      </c>
    </row>
    <row r="115" spans="1:10" ht="30.65" customHeight="1" x14ac:dyDescent="0.2">
      <c r="A115" s="6">
        <f>A114+1</f>
        <v>2</v>
      </c>
      <c r="B115" s="24" t="s">
        <v>55</v>
      </c>
      <c r="C115" s="24" t="s">
        <v>127</v>
      </c>
      <c r="D115" s="95" t="s">
        <v>303</v>
      </c>
      <c r="E115" s="38" t="s">
        <v>425</v>
      </c>
      <c r="F115" s="62" t="s">
        <v>304</v>
      </c>
      <c r="G115" s="33" t="s">
        <v>305</v>
      </c>
      <c r="H115" s="62" t="s">
        <v>194</v>
      </c>
      <c r="I115" s="89" t="s">
        <v>195</v>
      </c>
    </row>
    <row r="116" spans="1:10" ht="30.65" customHeight="1" x14ac:dyDescent="0.2">
      <c r="A116" s="6">
        <f>A115+1</f>
        <v>3</v>
      </c>
      <c r="B116" s="24" t="s">
        <v>71</v>
      </c>
      <c r="C116" s="24" t="s">
        <v>72</v>
      </c>
      <c r="D116" s="33" t="s">
        <v>306</v>
      </c>
      <c r="E116" s="38" t="s">
        <v>426</v>
      </c>
      <c r="F116" s="33" t="s">
        <v>427</v>
      </c>
      <c r="G116" s="62" t="s">
        <v>591</v>
      </c>
      <c r="H116" s="62" t="s">
        <v>311</v>
      </c>
      <c r="I116" s="89" t="s">
        <v>312</v>
      </c>
    </row>
    <row r="117" spans="1:10" ht="30.65" customHeight="1" thickBot="1" x14ac:dyDescent="0.25">
      <c r="A117" s="7">
        <f>A116+1</f>
        <v>4</v>
      </c>
      <c r="B117" s="34" t="s">
        <v>80</v>
      </c>
      <c r="C117" s="34" t="s">
        <v>81</v>
      </c>
      <c r="D117" s="108" t="s">
        <v>307</v>
      </c>
      <c r="E117" s="105" t="s">
        <v>428</v>
      </c>
      <c r="F117" s="108" t="s">
        <v>429</v>
      </c>
      <c r="G117" s="108" t="s">
        <v>308</v>
      </c>
      <c r="H117" s="80" t="s">
        <v>100</v>
      </c>
      <c r="I117" s="84" t="s">
        <v>313</v>
      </c>
    </row>
    <row r="118" spans="1:10" ht="12" customHeight="1" x14ac:dyDescent="0.2">
      <c r="D118" s="3"/>
      <c r="E118" s="3"/>
      <c r="F118" s="4"/>
      <c r="G118" s="3"/>
      <c r="H118" s="3"/>
      <c r="I118" s="2"/>
    </row>
    <row r="119" spans="1:10" ht="28" customHeight="1" x14ac:dyDescent="0.2">
      <c r="A119" s="176" t="s">
        <v>6</v>
      </c>
      <c r="B119" s="177"/>
      <c r="C119" s="177"/>
      <c r="D119" s="177"/>
      <c r="E119" s="177"/>
      <c r="F119" s="177"/>
      <c r="G119" s="177"/>
      <c r="H119" s="2"/>
      <c r="I119" s="2"/>
    </row>
    <row r="120" spans="1:10" ht="28" customHeight="1" thickBot="1" x14ac:dyDescent="0.25">
      <c r="A120" s="8"/>
      <c r="B120" s="11" t="s">
        <v>44</v>
      </c>
      <c r="C120" s="9"/>
      <c r="D120" s="10"/>
      <c r="H120" s="2"/>
      <c r="I120" s="2"/>
    </row>
    <row r="121" spans="1:10" ht="29.5" customHeight="1" x14ac:dyDescent="0.2">
      <c r="A121" s="8"/>
      <c r="B121" s="178" t="s">
        <v>39</v>
      </c>
      <c r="C121" s="179"/>
      <c r="D121" s="180"/>
      <c r="E121" s="179" t="s">
        <v>41</v>
      </c>
      <c r="F121" s="180"/>
      <c r="G121" s="181"/>
      <c r="H121" s="2"/>
      <c r="I121" s="2"/>
    </row>
    <row r="122" spans="1:10" ht="29.5" customHeight="1" thickBot="1" x14ac:dyDescent="0.25">
      <c r="A122" s="8"/>
      <c r="B122" s="189" t="s">
        <v>16</v>
      </c>
      <c r="C122" s="190"/>
      <c r="D122" s="191"/>
      <c r="E122" s="186" t="s">
        <v>17</v>
      </c>
      <c r="F122" s="187"/>
      <c r="G122" s="188"/>
      <c r="H122" s="196"/>
      <c r="I122" s="196"/>
    </row>
    <row r="123" spans="1:10" ht="11.5" customHeight="1" thickBot="1" x14ac:dyDescent="0.25">
      <c r="A123" s="8"/>
      <c r="B123" s="12"/>
      <c r="C123" s="2"/>
      <c r="D123" s="13"/>
      <c r="E123" s="14"/>
      <c r="F123" s="15"/>
      <c r="G123" s="13"/>
      <c r="H123" s="2"/>
      <c r="I123" s="2"/>
      <c r="J123" s="3"/>
    </row>
    <row r="124" spans="1:10" ht="33.75" customHeight="1" x14ac:dyDescent="0.2">
      <c r="A124" s="184" t="s">
        <v>32</v>
      </c>
      <c r="B124" s="192" t="s">
        <v>31</v>
      </c>
      <c r="C124" s="182" t="s">
        <v>30</v>
      </c>
      <c r="D124" s="182" t="s">
        <v>21</v>
      </c>
      <c r="E124" s="182" t="s">
        <v>22</v>
      </c>
      <c r="F124" s="182"/>
      <c r="G124" s="182"/>
      <c r="H124" s="182" t="s">
        <v>23</v>
      </c>
      <c r="I124" s="199" t="s">
        <v>24</v>
      </c>
      <c r="J124" s="3"/>
    </row>
    <row r="125" spans="1:10" ht="33.75" customHeight="1" x14ac:dyDescent="0.2">
      <c r="A125" s="185"/>
      <c r="B125" s="193"/>
      <c r="C125" s="183"/>
      <c r="D125" s="183"/>
      <c r="E125" s="5" t="s">
        <v>50</v>
      </c>
      <c r="F125" s="5" t="s">
        <v>18</v>
      </c>
      <c r="G125" s="5" t="s">
        <v>27</v>
      </c>
      <c r="H125" s="183"/>
      <c r="I125" s="206"/>
      <c r="J125" s="3"/>
    </row>
    <row r="126" spans="1:10" ht="33.75" customHeight="1" x14ac:dyDescent="0.2">
      <c r="A126" s="173">
        <v>1</v>
      </c>
      <c r="B126" s="166" t="s">
        <v>518</v>
      </c>
      <c r="C126" s="166" t="s">
        <v>513</v>
      </c>
      <c r="D126" s="124" t="s">
        <v>556</v>
      </c>
      <c r="E126" s="124"/>
      <c r="F126" s="169" t="s">
        <v>557</v>
      </c>
      <c r="G126" s="124" t="s">
        <v>558</v>
      </c>
      <c r="H126" s="125" t="s">
        <v>559</v>
      </c>
      <c r="I126" s="168" t="s">
        <v>91</v>
      </c>
      <c r="J126" s="3"/>
    </row>
    <row r="127" spans="1:10" ht="33.75" customHeight="1" x14ac:dyDescent="0.2">
      <c r="A127" s="165">
        <v>2</v>
      </c>
      <c r="B127" s="166" t="s">
        <v>518</v>
      </c>
      <c r="C127" s="166" t="s">
        <v>513</v>
      </c>
      <c r="D127" s="124" t="s">
        <v>560</v>
      </c>
      <c r="E127" s="124"/>
      <c r="F127" s="169" t="s">
        <v>561</v>
      </c>
      <c r="G127" s="124" t="s">
        <v>478</v>
      </c>
      <c r="H127" s="125" t="s">
        <v>562</v>
      </c>
      <c r="I127" s="168" t="s">
        <v>563</v>
      </c>
    </row>
    <row r="128" spans="1:10" ht="33.75" customHeight="1" x14ac:dyDescent="0.2">
      <c r="A128" s="165">
        <v>3</v>
      </c>
      <c r="B128" s="166" t="s">
        <v>518</v>
      </c>
      <c r="C128" s="166" t="s">
        <v>513</v>
      </c>
      <c r="D128" s="124" t="s">
        <v>514</v>
      </c>
      <c r="E128" s="124"/>
      <c r="F128" s="169" t="s">
        <v>564</v>
      </c>
      <c r="G128" s="124" t="s">
        <v>482</v>
      </c>
      <c r="H128" s="125" t="s">
        <v>515</v>
      </c>
      <c r="I128" s="168" t="s">
        <v>516</v>
      </c>
      <c r="J128" s="69"/>
    </row>
    <row r="129" spans="1:9" ht="33.75" customHeight="1" x14ac:dyDescent="0.2">
      <c r="A129" s="165">
        <v>4</v>
      </c>
      <c r="B129" s="166" t="s">
        <v>518</v>
      </c>
      <c r="C129" s="166" t="s">
        <v>513</v>
      </c>
      <c r="D129" s="124" t="s">
        <v>565</v>
      </c>
      <c r="E129" s="124"/>
      <c r="F129" s="169" t="s">
        <v>607</v>
      </c>
      <c r="G129" s="124" t="s">
        <v>608</v>
      </c>
      <c r="H129" s="125" t="s">
        <v>566</v>
      </c>
      <c r="I129" s="168" t="s">
        <v>567</v>
      </c>
    </row>
    <row r="130" spans="1:9" ht="33.75" customHeight="1" thickBot="1" x14ac:dyDescent="0.25">
      <c r="A130" s="174">
        <v>5</v>
      </c>
      <c r="B130" s="168" t="s">
        <v>55</v>
      </c>
      <c r="C130" s="166" t="s">
        <v>454</v>
      </c>
      <c r="D130" s="138" t="s">
        <v>582</v>
      </c>
      <c r="E130" s="166"/>
      <c r="F130" s="169" t="s">
        <v>476</v>
      </c>
      <c r="G130" s="124" t="s">
        <v>477</v>
      </c>
      <c r="H130" s="125" t="s">
        <v>455</v>
      </c>
      <c r="I130" s="171" t="s">
        <v>456</v>
      </c>
    </row>
    <row r="131" spans="1:9" ht="33.75" customHeight="1" x14ac:dyDescent="0.2">
      <c r="A131" s="141">
        <v>5</v>
      </c>
      <c r="B131" s="72" t="s">
        <v>78</v>
      </c>
      <c r="C131" s="71" t="s">
        <v>79</v>
      </c>
      <c r="D131" s="72" t="s">
        <v>314</v>
      </c>
      <c r="E131" s="92" t="s">
        <v>301</v>
      </c>
      <c r="F131" s="71" t="s">
        <v>315</v>
      </c>
      <c r="G131" s="147" t="s">
        <v>316</v>
      </c>
      <c r="H131" s="73" t="s">
        <v>98</v>
      </c>
      <c r="I131" s="82" t="s">
        <v>99</v>
      </c>
    </row>
    <row r="132" spans="1:9" ht="33.75" customHeight="1" thickBot="1" x14ac:dyDescent="0.25">
      <c r="A132" s="7">
        <f>A131+1</f>
        <v>6</v>
      </c>
      <c r="B132" s="78" t="s">
        <v>84</v>
      </c>
      <c r="C132" s="78" t="s">
        <v>85</v>
      </c>
      <c r="D132" s="79" t="s">
        <v>318</v>
      </c>
      <c r="E132" s="93" t="s">
        <v>301</v>
      </c>
      <c r="F132" s="78" t="s">
        <v>315</v>
      </c>
      <c r="G132" s="79" t="s">
        <v>317</v>
      </c>
      <c r="H132" s="80" t="s">
        <v>319</v>
      </c>
      <c r="I132" s="84" t="s">
        <v>320</v>
      </c>
    </row>
    <row r="133" spans="1:9" ht="33.75" customHeight="1" x14ac:dyDescent="0.2">
      <c r="D133" s="3"/>
      <c r="E133" s="3"/>
      <c r="F133" s="4"/>
      <c r="G133" s="3"/>
      <c r="H133" s="3"/>
      <c r="I133" s="2"/>
    </row>
    <row r="134" spans="1:9" ht="23.5" customHeight="1" x14ac:dyDescent="0.2">
      <c r="A134" s="176" t="s">
        <v>7</v>
      </c>
      <c r="B134" s="177"/>
      <c r="C134" s="177"/>
      <c r="D134" s="177"/>
      <c r="E134" s="177"/>
      <c r="F134" s="177"/>
      <c r="G134" s="177"/>
      <c r="H134" s="2"/>
      <c r="I134" s="2"/>
    </row>
    <row r="135" spans="1:9" ht="33.75" customHeight="1" thickBot="1" x14ac:dyDescent="0.25">
      <c r="A135" s="8"/>
      <c r="B135" s="11" t="s">
        <v>44</v>
      </c>
      <c r="C135" s="9"/>
      <c r="D135" s="10"/>
      <c r="H135" s="2"/>
      <c r="I135" s="2"/>
    </row>
    <row r="136" spans="1:9" ht="29.5" customHeight="1" x14ac:dyDescent="0.2">
      <c r="A136" s="8"/>
      <c r="B136" s="178" t="s">
        <v>39</v>
      </c>
      <c r="C136" s="179"/>
      <c r="D136" s="180"/>
      <c r="E136" s="179" t="s">
        <v>41</v>
      </c>
      <c r="F136" s="180"/>
      <c r="G136" s="181"/>
      <c r="H136" s="2"/>
      <c r="I136" s="2"/>
    </row>
    <row r="137" spans="1:9" ht="29.5" customHeight="1" thickBot="1" x14ac:dyDescent="0.25">
      <c r="A137" s="8"/>
      <c r="B137" s="189" t="s">
        <v>8</v>
      </c>
      <c r="C137" s="190"/>
      <c r="D137" s="191"/>
      <c r="E137" s="186"/>
      <c r="F137" s="187"/>
      <c r="G137" s="188"/>
      <c r="H137" s="196"/>
      <c r="I137" s="196"/>
    </row>
    <row r="138" spans="1:9" ht="11.5" customHeight="1" thickBot="1" x14ac:dyDescent="0.25">
      <c r="A138" s="8"/>
      <c r="B138" s="12"/>
      <c r="C138" s="2"/>
      <c r="D138" s="13"/>
      <c r="E138" s="14"/>
      <c r="F138" s="15"/>
      <c r="G138" s="13"/>
      <c r="H138" s="2"/>
      <c r="I138" s="2"/>
    </row>
    <row r="139" spans="1:9" ht="15" customHeight="1" x14ac:dyDescent="0.2">
      <c r="A139" s="184" t="s">
        <v>32</v>
      </c>
      <c r="B139" s="192" t="s">
        <v>31</v>
      </c>
      <c r="C139" s="182" t="s">
        <v>30</v>
      </c>
      <c r="D139" s="225" t="s">
        <v>21</v>
      </c>
      <c r="E139" s="182" t="s">
        <v>22</v>
      </c>
      <c r="F139" s="182"/>
      <c r="G139" s="182"/>
      <c r="H139" s="182" t="s">
        <v>23</v>
      </c>
      <c r="I139" s="199" t="s">
        <v>24</v>
      </c>
    </row>
    <row r="140" spans="1:9" ht="24" customHeight="1" thickBot="1" x14ac:dyDescent="0.25">
      <c r="A140" s="185"/>
      <c r="B140" s="193"/>
      <c r="C140" s="183"/>
      <c r="D140" s="226"/>
      <c r="E140" s="5" t="s">
        <v>50</v>
      </c>
      <c r="F140" s="5" t="s">
        <v>9</v>
      </c>
      <c r="G140" s="5" t="s">
        <v>25</v>
      </c>
      <c r="H140" s="183"/>
      <c r="I140" s="206"/>
    </row>
    <row r="141" spans="1:9" ht="30.65" customHeight="1" x14ac:dyDescent="0.2">
      <c r="A141" s="27">
        <v>1</v>
      </c>
      <c r="B141" s="21" t="s">
        <v>55</v>
      </c>
      <c r="C141" s="21" t="s">
        <v>56</v>
      </c>
      <c r="D141" s="109" t="s">
        <v>574</v>
      </c>
      <c r="E141" s="22" t="s">
        <v>409</v>
      </c>
      <c r="F141" s="21" t="s">
        <v>409</v>
      </c>
      <c r="G141" s="20" t="s">
        <v>432</v>
      </c>
      <c r="H141" s="110" t="s">
        <v>434</v>
      </c>
      <c r="I141" s="21" t="s">
        <v>435</v>
      </c>
    </row>
    <row r="142" spans="1:9" ht="30.65" customHeight="1" x14ac:dyDescent="0.2">
      <c r="A142" s="111">
        <f>A141+1</f>
        <v>2</v>
      </c>
      <c r="B142" s="112" t="s">
        <v>321</v>
      </c>
      <c r="C142" s="112" t="s">
        <v>322</v>
      </c>
      <c r="D142" s="113" t="s">
        <v>577</v>
      </c>
      <c r="E142" s="114" t="s">
        <v>409</v>
      </c>
      <c r="F142" s="112" t="s">
        <v>409</v>
      </c>
      <c r="G142" s="115" t="s">
        <v>433</v>
      </c>
      <c r="H142" s="116" t="s">
        <v>434</v>
      </c>
      <c r="I142" s="112" t="s">
        <v>435</v>
      </c>
    </row>
    <row r="143" spans="1:9" ht="30.65" customHeight="1" x14ac:dyDescent="0.2">
      <c r="A143" s="6">
        <f t="shared" ref="A143:A158" si="4">A142+1</f>
        <v>3</v>
      </c>
      <c r="B143" s="66" t="s">
        <v>321</v>
      </c>
      <c r="C143" s="66" t="s">
        <v>322</v>
      </c>
      <c r="D143" s="60" t="s">
        <v>323</v>
      </c>
      <c r="E143" s="61" t="s">
        <v>301</v>
      </c>
      <c r="F143" s="66" t="s">
        <v>301</v>
      </c>
      <c r="G143" s="60" t="s">
        <v>324</v>
      </c>
      <c r="H143" s="62" t="s">
        <v>236</v>
      </c>
      <c r="I143" s="67" t="s">
        <v>237</v>
      </c>
    </row>
    <row r="144" spans="1:9" ht="30.65" customHeight="1" x14ac:dyDescent="0.2">
      <c r="A144" s="6">
        <f t="shared" si="4"/>
        <v>4</v>
      </c>
      <c r="B144" s="66" t="s">
        <v>55</v>
      </c>
      <c r="C144" s="66" t="s">
        <v>56</v>
      </c>
      <c r="D144" s="60" t="s">
        <v>325</v>
      </c>
      <c r="E144" s="61" t="s">
        <v>301</v>
      </c>
      <c r="F144" s="66" t="s">
        <v>301</v>
      </c>
      <c r="G144" s="60" t="s">
        <v>324</v>
      </c>
      <c r="H144" s="62" t="s">
        <v>347</v>
      </c>
      <c r="I144" s="67" t="s">
        <v>348</v>
      </c>
    </row>
    <row r="145" spans="1:10" ht="30.65" customHeight="1" x14ac:dyDescent="0.2">
      <c r="A145" s="6">
        <f t="shared" si="4"/>
        <v>5</v>
      </c>
      <c r="B145" s="66" t="s">
        <v>133</v>
      </c>
      <c r="C145" s="66" t="s">
        <v>326</v>
      </c>
      <c r="D145" s="60" t="s">
        <v>327</v>
      </c>
      <c r="E145" s="61" t="s">
        <v>301</v>
      </c>
      <c r="F145" s="61" t="s">
        <v>301</v>
      </c>
      <c r="G145" s="60" t="s">
        <v>328</v>
      </c>
      <c r="H145" s="62" t="s">
        <v>349</v>
      </c>
      <c r="I145" s="67" t="s">
        <v>350</v>
      </c>
    </row>
    <row r="146" spans="1:10" ht="30.65" customHeight="1" x14ac:dyDescent="0.2">
      <c r="A146" s="6">
        <f t="shared" si="4"/>
        <v>6</v>
      </c>
      <c r="B146" s="66" t="s">
        <v>67</v>
      </c>
      <c r="C146" s="66" t="s">
        <v>68</v>
      </c>
      <c r="D146" s="60" t="s">
        <v>578</v>
      </c>
      <c r="E146" s="61" t="s">
        <v>301</v>
      </c>
      <c r="F146" s="61" t="s">
        <v>301</v>
      </c>
      <c r="G146" s="60" t="s">
        <v>329</v>
      </c>
      <c r="H146" s="62" t="s">
        <v>351</v>
      </c>
      <c r="I146" s="67" t="s">
        <v>352</v>
      </c>
    </row>
    <row r="147" spans="1:10" ht="30" customHeight="1" x14ac:dyDescent="0.2">
      <c r="A147" s="6">
        <f t="shared" si="4"/>
        <v>7</v>
      </c>
      <c r="B147" s="66" t="s">
        <v>142</v>
      </c>
      <c r="C147" s="66" t="s">
        <v>143</v>
      </c>
      <c r="D147" s="60" t="s">
        <v>330</v>
      </c>
      <c r="E147" s="61" t="s">
        <v>301</v>
      </c>
      <c r="F147" s="61" t="s">
        <v>301</v>
      </c>
      <c r="G147" s="60" t="s">
        <v>479</v>
      </c>
      <c r="H147" s="62" t="s">
        <v>354</v>
      </c>
      <c r="I147" s="89" t="s">
        <v>355</v>
      </c>
      <c r="J147" s="3"/>
    </row>
    <row r="148" spans="1:10" ht="30" customHeight="1" x14ac:dyDescent="0.2">
      <c r="A148" s="6">
        <f t="shared" si="4"/>
        <v>8</v>
      </c>
      <c r="B148" s="66" t="s">
        <v>142</v>
      </c>
      <c r="C148" s="66" t="s">
        <v>143</v>
      </c>
      <c r="D148" s="60" t="s">
        <v>598</v>
      </c>
      <c r="E148" s="66" t="s">
        <v>301</v>
      </c>
      <c r="F148" s="66" t="s">
        <v>301</v>
      </c>
      <c r="G148" s="60" t="s">
        <v>480</v>
      </c>
      <c r="H148" s="97" t="s">
        <v>356</v>
      </c>
      <c r="I148" s="75" t="s">
        <v>357</v>
      </c>
    </row>
    <row r="149" spans="1:10" ht="30" customHeight="1" x14ac:dyDescent="0.2">
      <c r="A149" s="6">
        <f t="shared" si="4"/>
        <v>9</v>
      </c>
      <c r="B149" s="66" t="s">
        <v>142</v>
      </c>
      <c r="C149" s="66" t="s">
        <v>457</v>
      </c>
      <c r="D149" s="60" t="s">
        <v>481</v>
      </c>
      <c r="E149" s="66" t="s">
        <v>301</v>
      </c>
      <c r="F149" s="66" t="s">
        <v>301</v>
      </c>
      <c r="G149" s="60" t="s">
        <v>479</v>
      </c>
      <c r="H149" s="62" t="s">
        <v>430</v>
      </c>
      <c r="I149" s="67" t="s">
        <v>431</v>
      </c>
      <c r="J149" s="3"/>
    </row>
    <row r="150" spans="1:10" ht="34.5" customHeight="1" x14ac:dyDescent="0.2">
      <c r="A150" s="6">
        <f t="shared" si="4"/>
        <v>10</v>
      </c>
      <c r="B150" s="66" t="s">
        <v>80</v>
      </c>
      <c r="C150" s="66" t="s">
        <v>81</v>
      </c>
      <c r="D150" s="60" t="s">
        <v>331</v>
      </c>
      <c r="E150" s="66" t="s">
        <v>301</v>
      </c>
      <c r="F150" s="66" t="s">
        <v>301</v>
      </c>
      <c r="G150" s="60" t="s">
        <v>332</v>
      </c>
      <c r="H150" s="62" t="s">
        <v>358</v>
      </c>
      <c r="I150" s="67" t="s">
        <v>359</v>
      </c>
    </row>
    <row r="151" spans="1:10" s="50" customFormat="1" ht="34.5" customHeight="1" x14ac:dyDescent="0.2">
      <c r="A151" s="6">
        <f t="shared" si="4"/>
        <v>11</v>
      </c>
      <c r="B151" s="66" t="s">
        <v>80</v>
      </c>
      <c r="C151" s="66" t="s">
        <v>81</v>
      </c>
      <c r="D151" s="60" t="s">
        <v>333</v>
      </c>
      <c r="E151" s="66" t="s">
        <v>301</v>
      </c>
      <c r="F151" s="66" t="s">
        <v>301</v>
      </c>
      <c r="G151" s="60" t="s">
        <v>332</v>
      </c>
      <c r="H151" s="62" t="s">
        <v>358</v>
      </c>
      <c r="I151" s="67" t="s">
        <v>359</v>
      </c>
      <c r="J151" s="49"/>
    </row>
    <row r="152" spans="1:10" ht="34.5" customHeight="1" x14ac:dyDescent="0.2">
      <c r="A152" s="6">
        <f t="shared" si="4"/>
        <v>12</v>
      </c>
      <c r="B152" s="66" t="s">
        <v>80</v>
      </c>
      <c r="C152" s="66" t="s">
        <v>81</v>
      </c>
      <c r="D152" s="60" t="s">
        <v>334</v>
      </c>
      <c r="E152" s="66" t="s">
        <v>301</v>
      </c>
      <c r="F152" s="66" t="s">
        <v>301</v>
      </c>
      <c r="G152" s="60" t="s">
        <v>332</v>
      </c>
      <c r="H152" s="62" t="s">
        <v>358</v>
      </c>
      <c r="I152" s="67" t="s">
        <v>360</v>
      </c>
    </row>
    <row r="153" spans="1:10" ht="34.5" customHeight="1" x14ac:dyDescent="0.2">
      <c r="A153" s="6">
        <f t="shared" si="4"/>
        <v>13</v>
      </c>
      <c r="B153" s="66" t="s">
        <v>80</v>
      </c>
      <c r="C153" s="66" t="s">
        <v>81</v>
      </c>
      <c r="D153" s="60" t="s">
        <v>335</v>
      </c>
      <c r="E153" s="61" t="s">
        <v>301</v>
      </c>
      <c r="F153" s="66" t="s">
        <v>301</v>
      </c>
      <c r="G153" s="88" t="s">
        <v>336</v>
      </c>
      <c r="H153" s="62" t="s">
        <v>361</v>
      </c>
      <c r="I153" s="67" t="s">
        <v>362</v>
      </c>
    </row>
    <row r="154" spans="1:10" ht="30" customHeight="1" x14ac:dyDescent="0.2">
      <c r="A154" s="6">
        <f t="shared" si="4"/>
        <v>14</v>
      </c>
      <c r="B154" s="66" t="s">
        <v>80</v>
      </c>
      <c r="C154" s="66" t="s">
        <v>337</v>
      </c>
      <c r="D154" s="62" t="s">
        <v>338</v>
      </c>
      <c r="E154" s="61" t="s">
        <v>301</v>
      </c>
      <c r="F154" s="66" t="s">
        <v>301</v>
      </c>
      <c r="G154" s="88" t="s">
        <v>324</v>
      </c>
      <c r="H154" s="62" t="s">
        <v>363</v>
      </c>
      <c r="I154" s="67" t="s">
        <v>364</v>
      </c>
    </row>
    <row r="155" spans="1:10" ht="30.65" customHeight="1" x14ac:dyDescent="0.2">
      <c r="A155" s="6">
        <f t="shared" si="4"/>
        <v>15</v>
      </c>
      <c r="B155" s="66" t="s">
        <v>84</v>
      </c>
      <c r="C155" s="66" t="s">
        <v>85</v>
      </c>
      <c r="D155" s="62" t="s">
        <v>339</v>
      </c>
      <c r="E155" s="61" t="s">
        <v>301</v>
      </c>
      <c r="F155" s="61" t="s">
        <v>301</v>
      </c>
      <c r="G155" s="60" t="s">
        <v>340</v>
      </c>
      <c r="H155" s="62" t="s">
        <v>365</v>
      </c>
      <c r="I155" s="67" t="s">
        <v>366</v>
      </c>
    </row>
    <row r="156" spans="1:10" ht="30.65" customHeight="1" x14ac:dyDescent="0.2">
      <c r="A156" s="6">
        <f t="shared" si="4"/>
        <v>16</v>
      </c>
      <c r="B156" s="66" t="s">
        <v>84</v>
      </c>
      <c r="C156" s="66" t="s">
        <v>85</v>
      </c>
      <c r="D156" s="62" t="s">
        <v>341</v>
      </c>
      <c r="E156" s="61" t="s">
        <v>301</v>
      </c>
      <c r="F156" s="61" t="s">
        <v>301</v>
      </c>
      <c r="G156" s="60" t="s">
        <v>342</v>
      </c>
      <c r="H156" s="62" t="s">
        <v>365</v>
      </c>
      <c r="I156" s="89" t="s">
        <v>367</v>
      </c>
    </row>
    <row r="157" spans="1:10" ht="30.65" customHeight="1" x14ac:dyDescent="0.2">
      <c r="A157" s="6">
        <f t="shared" si="4"/>
        <v>17</v>
      </c>
      <c r="B157" s="66" t="s">
        <v>84</v>
      </c>
      <c r="C157" s="66" t="s">
        <v>85</v>
      </c>
      <c r="D157" s="62" t="s">
        <v>343</v>
      </c>
      <c r="E157" s="61" t="s">
        <v>301</v>
      </c>
      <c r="F157" s="61" t="s">
        <v>301</v>
      </c>
      <c r="G157" s="60" t="s">
        <v>344</v>
      </c>
      <c r="H157" s="62" t="s">
        <v>368</v>
      </c>
      <c r="I157" s="89" t="s">
        <v>369</v>
      </c>
    </row>
    <row r="158" spans="1:10" ht="30.65" customHeight="1" thickBot="1" x14ac:dyDescent="0.25">
      <c r="A158" s="7">
        <f t="shared" si="4"/>
        <v>18</v>
      </c>
      <c r="B158" s="78" t="s">
        <v>84</v>
      </c>
      <c r="C158" s="78" t="s">
        <v>85</v>
      </c>
      <c r="D158" s="80" t="s">
        <v>345</v>
      </c>
      <c r="E158" s="93" t="s">
        <v>301</v>
      </c>
      <c r="F158" s="78" t="s">
        <v>301</v>
      </c>
      <c r="G158" s="83" t="s">
        <v>346</v>
      </c>
      <c r="H158" s="80" t="s">
        <v>370</v>
      </c>
      <c r="I158" s="84" t="s">
        <v>371</v>
      </c>
    </row>
    <row r="159" spans="1:10" ht="34.5" customHeight="1" x14ac:dyDescent="0.2">
      <c r="D159" s="3"/>
      <c r="E159" s="3"/>
      <c r="F159" s="4"/>
      <c r="G159" s="3"/>
      <c r="H159" s="3"/>
      <c r="I159" s="2"/>
    </row>
    <row r="160" spans="1:10" ht="23.5" customHeight="1" x14ac:dyDescent="0.2">
      <c r="A160" s="176" t="s">
        <v>13</v>
      </c>
      <c r="B160" s="177"/>
      <c r="C160" s="177"/>
      <c r="D160" s="177"/>
      <c r="E160" s="177"/>
      <c r="F160" s="177"/>
      <c r="G160" s="177"/>
      <c r="H160" s="2"/>
      <c r="I160" s="2"/>
    </row>
    <row r="161" spans="1:10" ht="19.5" customHeight="1" thickBot="1" x14ac:dyDescent="0.25">
      <c r="A161" s="8"/>
      <c r="B161" s="11" t="s">
        <v>44</v>
      </c>
      <c r="C161" s="9"/>
      <c r="D161" s="10"/>
      <c r="H161" s="2"/>
      <c r="I161" s="2"/>
    </row>
    <row r="162" spans="1:10" ht="30" customHeight="1" x14ac:dyDescent="0.2">
      <c r="A162" s="8"/>
      <c r="B162" s="178" t="s">
        <v>39</v>
      </c>
      <c r="C162" s="179"/>
      <c r="D162" s="180"/>
      <c r="E162" s="179" t="s">
        <v>41</v>
      </c>
      <c r="F162" s="180"/>
      <c r="G162" s="181"/>
      <c r="H162" s="2"/>
      <c r="I162" s="2"/>
      <c r="J162" s="3"/>
    </row>
    <row r="163" spans="1:10" ht="30" customHeight="1" thickBot="1" x14ac:dyDescent="0.25">
      <c r="A163" s="8"/>
      <c r="B163" s="189" t="s">
        <v>10</v>
      </c>
      <c r="C163" s="190"/>
      <c r="D163" s="191"/>
      <c r="E163" s="186"/>
      <c r="F163" s="187"/>
      <c r="G163" s="188"/>
      <c r="H163" s="196"/>
      <c r="I163" s="196"/>
      <c r="J163" s="3"/>
    </row>
    <row r="164" spans="1:10" ht="12" customHeight="1" thickBot="1" x14ac:dyDescent="0.25">
      <c r="A164" s="8"/>
      <c r="B164" s="12"/>
      <c r="C164" s="2"/>
      <c r="D164" s="13"/>
      <c r="E164" s="14"/>
      <c r="F164" s="15"/>
      <c r="G164" s="13"/>
      <c r="H164" s="2"/>
      <c r="I164" s="2"/>
      <c r="J164" s="3"/>
    </row>
    <row r="165" spans="1:10" ht="30" customHeight="1" x14ac:dyDescent="0.2">
      <c r="A165" s="184" t="s">
        <v>32</v>
      </c>
      <c r="B165" s="179" t="s">
        <v>31</v>
      </c>
      <c r="C165" s="182" t="s">
        <v>30</v>
      </c>
      <c r="D165" s="182" t="s">
        <v>21</v>
      </c>
      <c r="E165" s="182" t="s">
        <v>22</v>
      </c>
      <c r="F165" s="182"/>
      <c r="G165" s="182"/>
      <c r="H165" s="182" t="s">
        <v>23</v>
      </c>
      <c r="I165" s="199" t="s">
        <v>24</v>
      </c>
    </row>
    <row r="166" spans="1:10" ht="30" customHeight="1" thickBot="1" x14ac:dyDescent="0.25">
      <c r="A166" s="185"/>
      <c r="B166" s="201"/>
      <c r="C166" s="183"/>
      <c r="D166" s="183"/>
      <c r="E166" s="139" t="s">
        <v>11</v>
      </c>
      <c r="F166" s="202" t="s">
        <v>12</v>
      </c>
      <c r="G166" s="203"/>
      <c r="H166" s="183"/>
      <c r="I166" s="206"/>
    </row>
    <row r="167" spans="1:10" ht="44.15" customHeight="1" x14ac:dyDescent="0.2">
      <c r="A167" s="141">
        <v>1</v>
      </c>
      <c r="B167" s="21" t="s">
        <v>55</v>
      </c>
      <c r="C167" s="21" t="s">
        <v>56</v>
      </c>
      <c r="D167" s="20" t="s">
        <v>374</v>
      </c>
      <c r="E167" s="20" t="s">
        <v>375</v>
      </c>
      <c r="F167" s="212" t="s">
        <v>376</v>
      </c>
      <c r="G167" s="213"/>
      <c r="H167" s="73" t="s">
        <v>397</v>
      </c>
      <c r="I167" s="91" t="s">
        <v>396</v>
      </c>
    </row>
    <row r="168" spans="1:10" ht="30" customHeight="1" x14ac:dyDescent="0.2">
      <c r="A168" s="6">
        <f>A167+1</f>
        <v>2</v>
      </c>
      <c r="B168" s="143" t="s">
        <v>55</v>
      </c>
      <c r="C168" s="143" t="s">
        <v>56</v>
      </c>
      <c r="D168" s="142" t="s">
        <v>377</v>
      </c>
      <c r="E168" s="142" t="s">
        <v>378</v>
      </c>
      <c r="F168" s="214" t="s">
        <v>379</v>
      </c>
      <c r="G168" s="215"/>
      <c r="H168" s="62" t="s">
        <v>398</v>
      </c>
      <c r="I168" s="89" t="s">
        <v>396</v>
      </c>
    </row>
    <row r="169" spans="1:10" ht="57" customHeight="1" x14ac:dyDescent="0.2">
      <c r="A169" s="6">
        <f t="shared" ref="A169:A172" si="5">A168+1</f>
        <v>3</v>
      </c>
      <c r="B169" s="98" t="s">
        <v>55</v>
      </c>
      <c r="C169" s="98" t="s">
        <v>56</v>
      </c>
      <c r="D169" s="99" t="s">
        <v>372</v>
      </c>
      <c r="E169" s="119" t="s">
        <v>616</v>
      </c>
      <c r="F169" s="210" t="s">
        <v>373</v>
      </c>
      <c r="G169" s="228"/>
      <c r="H169" s="118" t="s">
        <v>395</v>
      </c>
      <c r="I169" s="148" t="s">
        <v>396</v>
      </c>
    </row>
    <row r="170" spans="1:10" ht="30" customHeight="1" x14ac:dyDescent="0.2">
      <c r="A170" s="6">
        <f t="shared" si="5"/>
        <v>4</v>
      </c>
      <c r="B170" s="24" t="s">
        <v>133</v>
      </c>
      <c r="C170" s="24" t="s">
        <v>380</v>
      </c>
      <c r="D170" s="23" t="s">
        <v>381</v>
      </c>
      <c r="E170" s="16" t="s">
        <v>382</v>
      </c>
      <c r="F170" s="209" t="s">
        <v>383</v>
      </c>
      <c r="G170" s="209"/>
      <c r="H170" s="62" t="s">
        <v>399</v>
      </c>
      <c r="I170" s="67" t="s">
        <v>400</v>
      </c>
    </row>
    <row r="171" spans="1:10" ht="30" customHeight="1" x14ac:dyDescent="0.2">
      <c r="A171" s="6">
        <f t="shared" si="5"/>
        <v>5</v>
      </c>
      <c r="B171" s="98" t="s">
        <v>75</v>
      </c>
      <c r="C171" s="98" t="s">
        <v>384</v>
      </c>
      <c r="D171" s="99" t="s">
        <v>385</v>
      </c>
      <c r="E171" s="100" t="s">
        <v>386</v>
      </c>
      <c r="F171" s="210" t="s">
        <v>387</v>
      </c>
      <c r="G171" s="211"/>
      <c r="H171" s="62" t="s">
        <v>401</v>
      </c>
      <c r="I171" s="67" t="s">
        <v>207</v>
      </c>
    </row>
    <row r="172" spans="1:10" ht="30" customHeight="1" x14ac:dyDescent="0.2">
      <c r="A172" s="6">
        <f t="shared" si="5"/>
        <v>6</v>
      </c>
      <c r="B172" s="24" t="s">
        <v>75</v>
      </c>
      <c r="C172" s="24" t="s">
        <v>158</v>
      </c>
      <c r="D172" s="23" t="s">
        <v>388</v>
      </c>
      <c r="E172" s="23" t="s">
        <v>389</v>
      </c>
      <c r="F172" s="209" t="s">
        <v>390</v>
      </c>
      <c r="G172" s="209"/>
      <c r="H172" s="62" t="s">
        <v>235</v>
      </c>
      <c r="I172" s="89" t="s">
        <v>402</v>
      </c>
    </row>
    <row r="173" spans="1:10" ht="30" customHeight="1" thickBot="1" x14ac:dyDescent="0.25">
      <c r="A173" s="7">
        <v>7</v>
      </c>
      <c r="B173" s="34" t="s">
        <v>75</v>
      </c>
      <c r="C173" s="34" t="s">
        <v>391</v>
      </c>
      <c r="D173" s="35" t="s">
        <v>392</v>
      </c>
      <c r="E173" s="35" t="s">
        <v>393</v>
      </c>
      <c r="F173" s="223" t="s">
        <v>394</v>
      </c>
      <c r="G173" s="223"/>
      <c r="H173" s="80" t="s">
        <v>403</v>
      </c>
      <c r="I173" s="94" t="s">
        <v>404</v>
      </c>
    </row>
    <row r="174" spans="1:10" ht="30" customHeight="1" x14ac:dyDescent="0.2">
      <c r="D174" s="3"/>
      <c r="E174" s="3"/>
      <c r="F174" s="4"/>
      <c r="G174" s="3"/>
      <c r="H174" s="3"/>
      <c r="I174" s="2"/>
    </row>
    <row r="175" spans="1:10" s="160" customFormat="1" ht="30" customHeight="1" x14ac:dyDescent="0.2">
      <c r="D175" s="3"/>
      <c r="E175" s="3"/>
      <c r="F175" s="4"/>
      <c r="G175" s="3"/>
      <c r="H175" s="3"/>
      <c r="I175" s="151"/>
    </row>
    <row r="176" spans="1:10" s="160" customFormat="1" ht="30" customHeight="1" x14ac:dyDescent="0.2">
      <c r="D176" s="3"/>
      <c r="E176" s="3"/>
      <c r="F176" s="4"/>
      <c r="G176" s="3"/>
      <c r="H176" s="3"/>
      <c r="I176" s="151"/>
    </row>
    <row r="177" spans="1:9" ht="20.149999999999999" customHeight="1" x14ac:dyDescent="0.2">
      <c r="A177" s="176"/>
      <c r="B177" s="177"/>
      <c r="C177" s="177"/>
      <c r="D177" s="177"/>
      <c r="E177" s="177"/>
      <c r="F177" s="177"/>
      <c r="G177" s="177"/>
      <c r="H177" s="2"/>
      <c r="I177" s="2"/>
    </row>
    <row r="178" spans="1:9" s="160" customFormat="1" ht="24" customHeight="1" x14ac:dyDescent="0.2">
      <c r="A178" s="176" t="s">
        <v>14</v>
      </c>
      <c r="B178" s="177"/>
      <c r="C178" s="177"/>
      <c r="D178" s="177"/>
      <c r="E178" s="177"/>
      <c r="F178" s="177"/>
      <c r="G178" s="177"/>
      <c r="H178" s="151"/>
      <c r="I178" s="151"/>
    </row>
    <row r="179" spans="1:9" ht="30" customHeight="1" thickBot="1" x14ac:dyDescent="0.25">
      <c r="A179" s="8"/>
      <c r="B179" s="11" t="s">
        <v>44</v>
      </c>
      <c r="C179" s="9"/>
      <c r="D179" s="10"/>
      <c r="H179" s="2"/>
      <c r="I179" s="2"/>
    </row>
    <row r="180" spans="1:9" ht="30" customHeight="1" x14ac:dyDescent="0.2">
      <c r="A180" s="8"/>
      <c r="B180" s="178" t="s">
        <v>39</v>
      </c>
      <c r="C180" s="179"/>
      <c r="D180" s="180"/>
      <c r="E180" s="179" t="s">
        <v>41</v>
      </c>
      <c r="F180" s="180"/>
      <c r="G180" s="181"/>
      <c r="H180" s="2"/>
      <c r="I180" s="2"/>
    </row>
    <row r="181" spans="1:9" ht="30" customHeight="1" thickBot="1" x14ac:dyDescent="0.25">
      <c r="A181" s="8"/>
      <c r="B181" s="189" t="s">
        <v>15</v>
      </c>
      <c r="C181" s="190"/>
      <c r="D181" s="191"/>
      <c r="E181" s="186"/>
      <c r="F181" s="187"/>
      <c r="G181" s="188"/>
      <c r="H181" s="196"/>
      <c r="I181" s="196"/>
    </row>
    <row r="182" spans="1:9" ht="12" customHeight="1" thickBot="1" x14ac:dyDescent="0.25">
      <c r="A182" s="8"/>
      <c r="B182" s="12"/>
      <c r="C182" s="2"/>
      <c r="D182" s="13"/>
      <c r="E182" s="14"/>
      <c r="F182" s="15"/>
      <c r="G182" s="13"/>
      <c r="H182" s="2"/>
      <c r="I182" s="2"/>
    </row>
    <row r="183" spans="1:9" ht="30" customHeight="1" x14ac:dyDescent="0.2">
      <c r="A183" s="184" t="s">
        <v>32</v>
      </c>
      <c r="B183" s="179" t="s">
        <v>31</v>
      </c>
      <c r="C183" s="182" t="s">
        <v>30</v>
      </c>
      <c r="D183" s="182" t="s">
        <v>21</v>
      </c>
      <c r="E183" s="182" t="s">
        <v>22</v>
      </c>
      <c r="F183" s="182"/>
      <c r="G183" s="182"/>
      <c r="H183" s="182" t="s">
        <v>23</v>
      </c>
      <c r="I183" s="199" t="s">
        <v>24</v>
      </c>
    </row>
    <row r="184" spans="1:9" ht="30" customHeight="1" thickBot="1" x14ac:dyDescent="0.25">
      <c r="A184" s="185"/>
      <c r="B184" s="190"/>
      <c r="C184" s="198"/>
      <c r="D184" s="198"/>
      <c r="E184" s="28" t="s">
        <v>50</v>
      </c>
      <c r="F184" s="207" t="s">
        <v>12</v>
      </c>
      <c r="G184" s="208"/>
      <c r="H184" s="183"/>
      <c r="I184" s="206"/>
    </row>
    <row r="185" spans="1:9" ht="30" customHeight="1" x14ac:dyDescent="0.2">
      <c r="A185" s="18">
        <v>1</v>
      </c>
      <c r="B185" s="101" t="s">
        <v>104</v>
      </c>
      <c r="C185" s="101" t="s">
        <v>405</v>
      </c>
      <c r="D185" s="102" t="s">
        <v>406</v>
      </c>
      <c r="E185" s="103" t="s">
        <v>301</v>
      </c>
      <c r="F185" s="227" t="s">
        <v>407</v>
      </c>
      <c r="G185" s="227"/>
      <c r="H185" s="73" t="s">
        <v>411</v>
      </c>
      <c r="I185" s="86" t="s">
        <v>412</v>
      </c>
    </row>
    <row r="186" spans="1:9" ht="30" customHeight="1" x14ac:dyDescent="0.2">
      <c r="A186" s="6">
        <f>A185+1</f>
        <v>2</v>
      </c>
      <c r="B186" s="104" t="s">
        <v>55</v>
      </c>
      <c r="C186" s="17" t="s">
        <v>56</v>
      </c>
      <c r="D186" s="30" t="s">
        <v>408</v>
      </c>
      <c r="E186" s="17" t="s">
        <v>409</v>
      </c>
      <c r="F186" s="224" t="s">
        <v>599</v>
      </c>
      <c r="G186" s="215"/>
      <c r="H186" s="62" t="s">
        <v>413</v>
      </c>
      <c r="I186" s="67" t="s">
        <v>414</v>
      </c>
    </row>
    <row r="187" spans="1:9" ht="30" customHeight="1" thickBot="1" x14ac:dyDescent="0.25">
      <c r="A187" s="7">
        <f>A186+1</f>
        <v>3</v>
      </c>
      <c r="B187" s="35" t="s">
        <v>78</v>
      </c>
      <c r="C187" s="34" t="s">
        <v>79</v>
      </c>
      <c r="D187" s="79" t="s">
        <v>483</v>
      </c>
      <c r="E187" s="106" t="s">
        <v>301</v>
      </c>
      <c r="F187" s="223" t="s">
        <v>410</v>
      </c>
      <c r="G187" s="223"/>
      <c r="H187" s="80" t="s">
        <v>415</v>
      </c>
      <c r="I187" s="84" t="s">
        <v>416</v>
      </c>
    </row>
    <row r="188" spans="1:9" ht="30" customHeight="1" x14ac:dyDescent="0.2">
      <c r="D188" s="3"/>
      <c r="E188" s="3"/>
      <c r="F188" s="4"/>
      <c r="G188" s="3"/>
      <c r="H188" s="3"/>
      <c r="I188" s="2"/>
    </row>
    <row r="189" spans="1:9" ht="30" customHeight="1" x14ac:dyDescent="0.2"/>
    <row r="190" spans="1:9" ht="30" customHeight="1" x14ac:dyDescent="0.2"/>
    <row r="191" spans="1:9" ht="30" customHeight="1" x14ac:dyDescent="0.2"/>
    <row r="192" spans="1:9" ht="30" customHeight="1" x14ac:dyDescent="0.2"/>
    <row r="193" ht="30" customHeight="1" x14ac:dyDescent="0.2"/>
    <row r="194" ht="30" customHeight="1" x14ac:dyDescent="0.2"/>
    <row r="195" ht="30" customHeight="1" x14ac:dyDescent="0.2"/>
    <row r="196" ht="30" customHeight="1" x14ac:dyDescent="0.2"/>
    <row r="197" ht="30" customHeight="1" x14ac:dyDescent="0.2"/>
    <row r="198" ht="30" customHeight="1" x14ac:dyDescent="0.2"/>
    <row r="199" ht="30" customHeight="1" x14ac:dyDescent="0.2"/>
    <row r="200" ht="30" customHeight="1" x14ac:dyDescent="0.2"/>
    <row r="201" ht="30" customHeight="1" x14ac:dyDescent="0.2"/>
    <row r="202" ht="30" customHeight="1" x14ac:dyDescent="0.2"/>
    <row r="203" ht="30" customHeight="1" x14ac:dyDescent="0.2"/>
    <row r="204" ht="30" customHeight="1" x14ac:dyDescent="0.2"/>
    <row r="205" ht="30" customHeight="1" x14ac:dyDescent="0.2"/>
    <row r="206" ht="30" customHeight="1" x14ac:dyDescent="0.2"/>
    <row r="207" ht="30" customHeight="1" x14ac:dyDescent="0.2"/>
    <row r="208" ht="30" customHeight="1" x14ac:dyDescent="0.2"/>
    <row r="209" ht="30" customHeight="1" x14ac:dyDescent="0.2"/>
    <row r="210" ht="30" customHeight="1" x14ac:dyDescent="0.2"/>
    <row r="211" ht="30" customHeight="1" x14ac:dyDescent="0.2"/>
    <row r="212" ht="30" customHeight="1" x14ac:dyDescent="0.2"/>
    <row r="213" ht="30" customHeight="1" x14ac:dyDescent="0.2"/>
    <row r="214" ht="30" customHeight="1" x14ac:dyDescent="0.2"/>
    <row r="215" ht="30" customHeight="1" x14ac:dyDescent="0.2"/>
    <row r="216" ht="30" customHeight="1" x14ac:dyDescent="0.2"/>
    <row r="217" ht="30" customHeight="1" x14ac:dyDescent="0.2"/>
    <row r="218" ht="30" customHeight="1" x14ac:dyDescent="0.2"/>
    <row r="219" ht="30" customHeight="1" x14ac:dyDescent="0.2"/>
    <row r="220" ht="30" customHeight="1" x14ac:dyDescent="0.2"/>
    <row r="221" ht="30" customHeight="1" x14ac:dyDescent="0.2"/>
    <row r="222" ht="30" customHeight="1" x14ac:dyDescent="0.2"/>
    <row r="223" ht="30" customHeight="1" x14ac:dyDescent="0.2"/>
    <row r="224" ht="30" customHeight="1" x14ac:dyDescent="0.2"/>
    <row r="225" ht="30" customHeight="1" x14ac:dyDescent="0.2"/>
    <row r="226" ht="30" customHeight="1" x14ac:dyDescent="0.2"/>
    <row r="227" ht="30" customHeight="1" x14ac:dyDescent="0.2"/>
    <row r="228" ht="30" customHeight="1" x14ac:dyDescent="0.2"/>
    <row r="229" ht="30" customHeight="1" x14ac:dyDescent="0.2"/>
    <row r="230" ht="30" customHeight="1" x14ac:dyDescent="0.2"/>
    <row r="231" ht="30" customHeight="1" x14ac:dyDescent="0.2"/>
    <row r="232" ht="30" customHeight="1" x14ac:dyDescent="0.2"/>
    <row r="233" ht="30" customHeight="1" x14ac:dyDescent="0.2"/>
    <row r="234" ht="30" customHeight="1" x14ac:dyDescent="0.2"/>
    <row r="235" ht="30" customHeight="1" x14ac:dyDescent="0.2"/>
    <row r="236" ht="30" customHeight="1" x14ac:dyDescent="0.2"/>
    <row r="237" ht="30" customHeight="1" x14ac:dyDescent="0.2"/>
    <row r="238" ht="30" customHeight="1" x14ac:dyDescent="0.2"/>
    <row r="239" ht="30" customHeight="1" x14ac:dyDescent="0.2"/>
    <row r="240" ht="30" customHeight="1" x14ac:dyDescent="0.2"/>
    <row r="241" ht="30" customHeight="1" x14ac:dyDescent="0.2"/>
    <row r="242" ht="30" customHeight="1" x14ac:dyDescent="0.2"/>
    <row r="243" ht="30" customHeight="1" x14ac:dyDescent="0.2"/>
    <row r="244" ht="30" customHeight="1" x14ac:dyDescent="0.2"/>
  </sheetData>
  <mergeCells count="134">
    <mergeCell ref="F185:G185"/>
    <mergeCell ref="E183:G183"/>
    <mergeCell ref="H183:H184"/>
    <mergeCell ref="F169:G169"/>
    <mergeCell ref="H137:I137"/>
    <mergeCell ref="H139:H140"/>
    <mergeCell ref="H124:H125"/>
    <mergeCell ref="I139:I140"/>
    <mergeCell ref="A11:A12"/>
    <mergeCell ref="C11:C12"/>
    <mergeCell ref="B11:B12"/>
    <mergeCell ref="D11:D12"/>
    <mergeCell ref="E11:G11"/>
    <mergeCell ref="H11:H12"/>
    <mergeCell ref="I11:I12"/>
    <mergeCell ref="B60:D60"/>
    <mergeCell ref="H28:H29"/>
    <mergeCell ref="H60:I60"/>
    <mergeCell ref="I62:I63"/>
    <mergeCell ref="I28:I29"/>
    <mergeCell ref="H62:H63"/>
    <mergeCell ref="I124:I125"/>
    <mergeCell ref="A183:A184"/>
    <mergeCell ref="B183:B184"/>
    <mergeCell ref="F187:G187"/>
    <mergeCell ref="B79:B80"/>
    <mergeCell ref="C79:C80"/>
    <mergeCell ref="B77:D77"/>
    <mergeCell ref="D79:D80"/>
    <mergeCell ref="I79:I80"/>
    <mergeCell ref="H77:I77"/>
    <mergeCell ref="H79:H80"/>
    <mergeCell ref="B121:D121"/>
    <mergeCell ref="B122:D122"/>
    <mergeCell ref="E112:G112"/>
    <mergeCell ref="H163:I163"/>
    <mergeCell ref="H165:H166"/>
    <mergeCell ref="I165:I166"/>
    <mergeCell ref="F173:G173"/>
    <mergeCell ref="F186:G186"/>
    <mergeCell ref="C165:C166"/>
    <mergeCell ref="B180:D180"/>
    <mergeCell ref="B181:D181"/>
    <mergeCell ref="E180:G180"/>
    <mergeCell ref="D139:D140"/>
    <mergeCell ref="E139:G139"/>
    <mergeCell ref="A160:G160"/>
    <mergeCell ref="E136:G136"/>
    <mergeCell ref="D2:H2"/>
    <mergeCell ref="D4:H4"/>
    <mergeCell ref="B8:D8"/>
    <mergeCell ref="B9:D9"/>
    <mergeCell ref="A3:I3"/>
    <mergeCell ref="H9:I9"/>
    <mergeCell ref="A6:G6"/>
    <mergeCell ref="E8:G8"/>
    <mergeCell ref="E9:G9"/>
    <mergeCell ref="H5:I5"/>
    <mergeCell ref="A5:G5"/>
    <mergeCell ref="C183:C184"/>
    <mergeCell ref="D183:D184"/>
    <mergeCell ref="I183:I184"/>
    <mergeCell ref="F184:G184"/>
    <mergeCell ref="E181:G181"/>
    <mergeCell ref="F170:G170"/>
    <mergeCell ref="F171:G171"/>
    <mergeCell ref="F172:G172"/>
    <mergeCell ref="F167:G167"/>
    <mergeCell ref="F168:G168"/>
    <mergeCell ref="H181:I181"/>
    <mergeCell ref="A178:G178"/>
    <mergeCell ref="D165:D166"/>
    <mergeCell ref="E163:G163"/>
    <mergeCell ref="B163:D163"/>
    <mergeCell ref="B165:B166"/>
    <mergeCell ref="F166:G166"/>
    <mergeCell ref="E165:G165"/>
    <mergeCell ref="E77:G77"/>
    <mergeCell ref="A74:G74"/>
    <mergeCell ref="A62:A63"/>
    <mergeCell ref="A79:A80"/>
    <mergeCell ref="A112:A113"/>
    <mergeCell ref="B112:B113"/>
    <mergeCell ref="C112:C113"/>
    <mergeCell ref="D112:D113"/>
    <mergeCell ref="A119:G119"/>
    <mergeCell ref="E137:G137"/>
    <mergeCell ref="A139:A140"/>
    <mergeCell ref="E162:G162"/>
    <mergeCell ref="B137:D137"/>
    <mergeCell ref="B76:D76"/>
    <mergeCell ref="E76:G76"/>
    <mergeCell ref="H110:I110"/>
    <mergeCell ref="A177:G177"/>
    <mergeCell ref="A165:A166"/>
    <mergeCell ref="B109:D109"/>
    <mergeCell ref="B110:D110"/>
    <mergeCell ref="E79:G79"/>
    <mergeCell ref="E109:G109"/>
    <mergeCell ref="A107:G107"/>
    <mergeCell ref="E110:G110"/>
    <mergeCell ref="A124:A125"/>
    <mergeCell ref="B124:B125"/>
    <mergeCell ref="C124:C125"/>
    <mergeCell ref="E122:G122"/>
    <mergeCell ref="E124:G124"/>
    <mergeCell ref="E121:G121"/>
    <mergeCell ref="A134:G134"/>
    <mergeCell ref="B136:D136"/>
    <mergeCell ref="D124:D125"/>
    <mergeCell ref="B162:D162"/>
    <mergeCell ref="B139:B140"/>
    <mergeCell ref="C139:C140"/>
    <mergeCell ref="H112:H113"/>
    <mergeCell ref="I112:I113"/>
    <mergeCell ref="H122:I122"/>
    <mergeCell ref="A23:G23"/>
    <mergeCell ref="B59:D59"/>
    <mergeCell ref="E59:G59"/>
    <mergeCell ref="D62:D63"/>
    <mergeCell ref="A57:G57"/>
    <mergeCell ref="A28:A29"/>
    <mergeCell ref="E25:G25"/>
    <mergeCell ref="E26:G26"/>
    <mergeCell ref="B25:D25"/>
    <mergeCell ref="B26:D26"/>
    <mergeCell ref="B28:B29"/>
    <mergeCell ref="C28:C29"/>
    <mergeCell ref="D28:D29"/>
    <mergeCell ref="E28:G28"/>
    <mergeCell ref="E60:G60"/>
    <mergeCell ref="B62:B63"/>
    <mergeCell ref="C62:C63"/>
    <mergeCell ref="E62:G62"/>
  </mergeCells>
  <phoneticPr fontId="2"/>
  <printOptions horizontalCentered="1"/>
  <pageMargins left="0.78740157480314965" right="0.78740157480314965" top="0.59055118110236227" bottom="0.43307086614173229" header="0.51181102362204722" footer="0.27559055118110237"/>
  <pageSetup paperSize="9" scale="44" firstPageNumber="112" orientation="portrait" useFirstPageNumber="1" verticalDpi="300" r:id="rId1"/>
  <headerFooter alignWithMargins="0"/>
  <rowBreaks count="3" manualBreakCount="3">
    <brk id="56" max="8" man="1"/>
    <brk id="118" max="8" man="1"/>
    <brk id="1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(1)全道・全国</vt:lpstr>
      <vt:lpstr>'(1)全道・全国'!Print_Area</vt:lpstr>
      <vt:lpstr>'(1)全道・全国'!Print_Titles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北海道教育庁上川教育局</dc:creator>
  <cp:lastModifiedBy>小寺＿博志</cp:lastModifiedBy>
  <cp:lastPrinted>2023-06-13T12:13:27Z</cp:lastPrinted>
  <dcterms:created xsi:type="dcterms:W3CDTF">2003-01-22T06:19:48Z</dcterms:created>
  <dcterms:modified xsi:type="dcterms:W3CDTF">2023-08-04T05:52:33Z</dcterms:modified>
</cp:coreProperties>
</file>