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775"/>
  </bookViews>
  <sheets>
    <sheet name="(4)サッカー" sheetId="42" r:id="rId1"/>
  </sheets>
  <externalReferences>
    <externalReference r:id="rId2"/>
  </externalReferences>
  <definedNames>
    <definedName name="_xlnm._FilterDatabase" localSheetId="0" hidden="1">'(4)サッカー'!$A$10:$J$122</definedName>
    <definedName name="_xlnm.Print_Area" localSheetId="0">'(4)サッカー'!$A$1:$J$119</definedName>
    <definedName name="_xlnm.Print_Titles" localSheetId="0">'(4)サッカー'!$1:$10</definedName>
    <definedName name="市町村一覧" localSheetId="0">[1]市町村一覧!$B$2:$C$26</definedName>
    <definedName name="市町村一覧">#REF!</definedName>
  </definedNames>
  <calcPr calcId="162913"/>
</workbook>
</file>

<file path=xl/calcChain.xml><?xml version="1.0" encoding="utf-8"?>
<calcChain xmlns="http://schemas.openxmlformats.org/spreadsheetml/2006/main">
  <c r="A116" i="42" l="1"/>
  <c r="A12" i="42" l="1"/>
  <c r="A13" i="42" s="1"/>
  <c r="A14" i="42" s="1"/>
  <c r="A15" i="42" s="1"/>
  <c r="A16" i="42" s="1"/>
  <c r="A17" i="42" s="1"/>
  <c r="A18" i="42" s="1"/>
  <c r="A19" i="42" s="1"/>
  <c r="A20" i="42" s="1"/>
  <c r="A21" i="42" s="1"/>
  <c r="A22" i="42" s="1"/>
  <c r="A23" i="42" l="1"/>
  <c r="A24" i="42" s="1"/>
  <c r="A25" i="42" s="1"/>
  <c r="A26" i="42" s="1"/>
  <c r="A27" i="42" s="1"/>
  <c r="A28" i="42" l="1"/>
  <c r="A29" i="42" s="1"/>
  <c r="A30" i="42" s="1"/>
  <c r="A31" i="42" s="1"/>
  <c r="A32" i="42" s="1"/>
  <c r="A33" i="42" s="1"/>
  <c r="A34" i="42" s="1"/>
  <c r="A35" i="42" s="1"/>
  <c r="A36" i="42" s="1"/>
  <c r="A37" i="42" s="1"/>
  <c r="A38" i="42" l="1"/>
  <c r="A39" i="42" s="1"/>
  <c r="A40" i="42" s="1"/>
  <c r="A41" i="42" s="1"/>
  <c r="A42" i="42" s="1"/>
  <c r="A43" i="42" s="1"/>
  <c r="A44" i="42" s="1"/>
  <c r="A45" i="42" s="1"/>
  <c r="A46" i="42" s="1"/>
  <c r="A47" i="42" s="1"/>
  <c r="A48" i="42" s="1"/>
  <c r="A49" i="42" s="1"/>
  <c r="A50" i="42" s="1"/>
  <c r="A51" i="42" s="1"/>
  <c r="A52" i="42" s="1"/>
  <c r="A53" i="42" s="1"/>
  <c r="A54" i="42" s="1"/>
  <c r="A55" i="42" s="1"/>
  <c r="A56" i="42" s="1"/>
  <c r="A57" i="42" l="1"/>
  <c r="A58" i="42" l="1"/>
  <c r="A59" i="42" s="1"/>
  <c r="A60" i="42" s="1"/>
  <c r="A61" i="42" s="1"/>
  <c r="A62" i="42" s="1"/>
  <c r="A63" i="42" s="1"/>
  <c r="A64" i="42" s="1"/>
  <c r="A65" i="42" s="1"/>
  <c r="A66" i="42" s="1"/>
  <c r="A67" i="42" s="1"/>
  <c r="A68" i="42" s="1"/>
  <c r="A69" i="42" s="1"/>
  <c r="A70" i="42" s="1"/>
  <c r="A71" i="42" s="1"/>
  <c r="A72" i="42" s="1"/>
  <c r="A73" i="42" s="1"/>
  <c r="A74" i="42" s="1"/>
  <c r="A75" i="42" l="1"/>
  <c r="A76" i="42" s="1"/>
  <c r="A77" i="42" s="1"/>
  <c r="A78" i="42" s="1"/>
  <c r="A79" i="42" s="1"/>
  <c r="A80" i="42" s="1"/>
  <c r="A81" i="42" s="1"/>
  <c r="A82" i="42" s="1"/>
  <c r="A83" i="42" s="1"/>
  <c r="A84" i="42" s="1"/>
  <c r="A85" i="42" s="1"/>
  <c r="A86" i="42" s="1"/>
  <c r="A87" i="42" s="1"/>
  <c r="A88" i="42" s="1"/>
  <c r="A89" i="42" l="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7" i="42"/>
</calcChain>
</file>

<file path=xl/sharedStrings.xml><?xml version="1.0" encoding="utf-8"?>
<sst xmlns="http://schemas.openxmlformats.org/spreadsheetml/2006/main" count="739" uniqueCount="539">
  <si>
    <t>施設名</t>
  </si>
  <si>
    <t>施設概要</t>
  </si>
  <si>
    <t>施設住所</t>
  </si>
  <si>
    <t>連絡先</t>
  </si>
  <si>
    <t>広さ</t>
  </si>
  <si>
    <t>観覧席数</t>
  </si>
  <si>
    <t>その他</t>
  </si>
  <si>
    <t>市町村名</t>
    <rPh sb="0" eb="3">
      <t>シチョウソン</t>
    </rPh>
    <rPh sb="3" eb="4">
      <t>メイ</t>
    </rPh>
    <phoneticPr fontId="2"/>
  </si>
  <si>
    <t>管内</t>
    <rPh sb="0" eb="2">
      <t>カンナイ</t>
    </rPh>
    <phoneticPr fontId="2"/>
  </si>
  <si>
    <t>番号</t>
    <rPh sb="0" eb="2">
      <t>バンゴウ</t>
    </rPh>
    <phoneticPr fontId="2"/>
  </si>
  <si>
    <t>施設条件</t>
    <rPh sb="0" eb="2">
      <t>シセツ</t>
    </rPh>
    <rPh sb="2" eb="4">
      <t>ジョウケン</t>
    </rPh>
    <phoneticPr fontId="2"/>
  </si>
  <si>
    <t>備考</t>
    <rPh sb="0" eb="2">
      <t>ビコウ</t>
    </rPh>
    <phoneticPr fontId="2"/>
  </si>
  <si>
    <t>《全道・全国規模の大会開催可能の目安》</t>
    <rPh sb="1" eb="2">
      <t>ゼン</t>
    </rPh>
    <rPh sb="2" eb="3">
      <t>ドウ</t>
    </rPh>
    <rPh sb="4" eb="6">
      <t>ゼンコク</t>
    </rPh>
    <rPh sb="6" eb="8">
      <t>キボ</t>
    </rPh>
    <rPh sb="9" eb="11">
      <t>タイカイ</t>
    </rPh>
    <rPh sb="11" eb="13">
      <t>カイサイ</t>
    </rPh>
    <rPh sb="13" eb="15">
      <t>カノウ</t>
    </rPh>
    <rPh sb="16" eb="18">
      <t>メヤス</t>
    </rPh>
    <phoneticPr fontId="2"/>
  </si>
  <si>
    <t>石狩</t>
    <rPh sb="0" eb="2">
      <t>イシカリ</t>
    </rPh>
    <phoneticPr fontId="2"/>
  </si>
  <si>
    <t>千歳市</t>
    <rPh sb="0" eb="3">
      <t>チトセシ</t>
    </rPh>
    <phoneticPr fontId="2"/>
  </si>
  <si>
    <t>胆振</t>
    <rPh sb="0" eb="2">
      <t>イブリ</t>
    </rPh>
    <phoneticPr fontId="2"/>
  </si>
  <si>
    <t>渡島</t>
    <rPh sb="0" eb="2">
      <t>オシマ</t>
    </rPh>
    <phoneticPr fontId="2"/>
  </si>
  <si>
    <t>函館市</t>
    <rPh sb="0" eb="3">
      <t>ハコダテシ</t>
    </rPh>
    <phoneticPr fontId="2"/>
  </si>
  <si>
    <t>上川</t>
    <rPh sb="0" eb="2">
      <t>カミカワ</t>
    </rPh>
    <phoneticPr fontId="2"/>
  </si>
  <si>
    <t>旭川市</t>
    <rPh sb="0" eb="3">
      <t>アサヒカワシ</t>
    </rPh>
    <phoneticPr fontId="2"/>
  </si>
  <si>
    <t>ｵﾎｰﾂｸ</t>
  </si>
  <si>
    <t>北見市</t>
    <rPh sb="0" eb="3">
      <t>キタミシ</t>
    </rPh>
    <phoneticPr fontId="2"/>
  </si>
  <si>
    <t>十勝</t>
    <rPh sb="0" eb="2">
      <t>トカチ</t>
    </rPh>
    <phoneticPr fontId="2"/>
  </si>
  <si>
    <t>帯広市</t>
    <rPh sb="0" eb="3">
      <t>オビヒロシ</t>
    </rPh>
    <phoneticPr fontId="2"/>
  </si>
  <si>
    <t>釧路</t>
    <rPh sb="0" eb="2">
      <t>クシロ</t>
    </rPh>
    <phoneticPr fontId="2"/>
  </si>
  <si>
    <t>釧路市</t>
    <rPh sb="0" eb="3">
      <t>クシロシ</t>
    </rPh>
    <phoneticPr fontId="2"/>
  </si>
  <si>
    <t>空知</t>
    <rPh sb="0" eb="2">
      <t>ソラチ</t>
    </rPh>
    <phoneticPr fontId="2"/>
  </si>
  <si>
    <t>岩見沢市</t>
    <rPh sb="0" eb="4">
      <t>イワミザワシ</t>
    </rPh>
    <phoneticPr fontId="2"/>
  </si>
  <si>
    <t>夜間照明</t>
    <rPh sb="0" eb="2">
      <t>ヤカン</t>
    </rPh>
    <rPh sb="2" eb="4">
      <t>ショウメイ</t>
    </rPh>
    <phoneticPr fontId="2"/>
  </si>
  <si>
    <t>砂川市</t>
    <rPh sb="0" eb="3">
      <t>スナガワシ</t>
    </rPh>
    <phoneticPr fontId="2"/>
  </si>
  <si>
    <t>新十津川町</t>
    <rPh sb="0" eb="5">
      <t>シントツカワチョウ</t>
    </rPh>
    <phoneticPr fontId="2"/>
  </si>
  <si>
    <t>江別市</t>
    <rPh sb="0" eb="3">
      <t>エベツシ</t>
    </rPh>
    <phoneticPr fontId="2"/>
  </si>
  <si>
    <t>後志</t>
    <rPh sb="0" eb="2">
      <t>シリベシ</t>
    </rPh>
    <phoneticPr fontId="2"/>
  </si>
  <si>
    <t>小樽市</t>
    <rPh sb="0" eb="3">
      <t>オタルシ</t>
    </rPh>
    <phoneticPr fontId="2"/>
  </si>
  <si>
    <t>胆振</t>
  </si>
  <si>
    <t>檜山</t>
    <rPh sb="0" eb="2">
      <t>ヒヤマ</t>
    </rPh>
    <phoneticPr fontId="2"/>
  </si>
  <si>
    <t>江差町</t>
    <rPh sb="0" eb="3">
      <t>エサシチョウ</t>
    </rPh>
    <phoneticPr fontId="2"/>
  </si>
  <si>
    <t>名寄市</t>
    <rPh sb="0" eb="3">
      <t>ナヨロシ</t>
    </rPh>
    <phoneticPr fontId="2"/>
  </si>
  <si>
    <t>2,000席</t>
    <rPh sb="5" eb="6">
      <t>セキ</t>
    </rPh>
    <phoneticPr fontId="2"/>
  </si>
  <si>
    <t>宗谷</t>
    <rPh sb="0" eb="2">
      <t>ソウヤ</t>
    </rPh>
    <phoneticPr fontId="2"/>
  </si>
  <si>
    <t>稚内市</t>
    <rPh sb="0" eb="3">
      <t>ワッカナイシ</t>
    </rPh>
    <phoneticPr fontId="2"/>
  </si>
  <si>
    <t>紋別市</t>
    <rPh sb="0" eb="3">
      <t>モンベツシ</t>
    </rPh>
    <phoneticPr fontId="2"/>
  </si>
  <si>
    <t>遠軽町</t>
    <rPh sb="0" eb="3">
      <t>エンガルチョウ</t>
    </rPh>
    <phoneticPr fontId="2"/>
  </si>
  <si>
    <t>旭川市花咲町2･3丁目</t>
  </si>
  <si>
    <t>0166-52-1934</t>
  </si>
  <si>
    <t>釧路市広里7</t>
    <rPh sb="0" eb="3">
      <t>クシロシ</t>
    </rPh>
    <rPh sb="3" eb="4">
      <t>ヒロ</t>
    </rPh>
    <rPh sb="4" eb="5">
      <t>サト</t>
    </rPh>
    <phoneticPr fontId="2"/>
  </si>
  <si>
    <t>100.6m×69m</t>
  </si>
  <si>
    <t>メイン・バックスタンド3545席、芝生1170人</t>
    <rPh sb="15" eb="16">
      <t>セキ</t>
    </rPh>
    <rPh sb="17" eb="19">
      <t>シバフ</t>
    </rPh>
    <rPh sb="23" eb="24">
      <t>ニン</t>
    </rPh>
    <phoneticPr fontId="2"/>
  </si>
  <si>
    <t>花咲スポーツ公園球技場</t>
    <rPh sb="0" eb="2">
      <t>ハナサキ</t>
    </rPh>
    <rPh sb="6" eb="8">
      <t>コウエン</t>
    </rPh>
    <rPh sb="8" eb="11">
      <t>キュウギジョウ</t>
    </rPh>
    <phoneticPr fontId="2"/>
  </si>
  <si>
    <t>9,316人</t>
    <rPh sb="5" eb="6">
      <t>ニン</t>
    </rPh>
    <phoneticPr fontId="2"/>
  </si>
  <si>
    <t>東陵公園球技場</t>
    <rPh sb="0" eb="2">
      <t>トウリョウ</t>
    </rPh>
    <rPh sb="2" eb="4">
      <t>コウエン</t>
    </rPh>
    <rPh sb="4" eb="7">
      <t>キュウギジョウ</t>
    </rPh>
    <phoneticPr fontId="2"/>
  </si>
  <si>
    <t>協会公認</t>
    <rPh sb="0" eb="2">
      <t>キョウカイ</t>
    </rPh>
    <rPh sb="2" eb="4">
      <t>コウニン</t>
    </rPh>
    <phoneticPr fontId="2"/>
  </si>
  <si>
    <t>名寄市字日進</t>
    <rPh sb="0" eb="3">
      <t>ナヨロシ</t>
    </rPh>
    <rPh sb="3" eb="4">
      <t>アザ</t>
    </rPh>
    <rPh sb="4" eb="5">
      <t>ヒ</t>
    </rPh>
    <rPh sb="5" eb="6">
      <t>シン</t>
    </rPh>
    <phoneticPr fontId="2"/>
  </si>
  <si>
    <t>札幌市豊平区月寒東1条8丁目</t>
  </si>
  <si>
    <t>011-851-1972</t>
  </si>
  <si>
    <t>芦別市</t>
    <rPh sb="0" eb="3">
      <t>アシベツシ</t>
    </rPh>
    <phoneticPr fontId="2"/>
  </si>
  <si>
    <t>恵庭市</t>
    <rPh sb="0" eb="3">
      <t>エニワシ</t>
    </rPh>
    <phoneticPr fontId="2"/>
  </si>
  <si>
    <t>0123-32-2261</t>
  </si>
  <si>
    <t>○</t>
  </si>
  <si>
    <t>0155-48-2401</t>
  </si>
  <si>
    <t>士別市</t>
    <rPh sb="0" eb="3">
      <t>シベツシ</t>
    </rPh>
    <phoneticPr fontId="2"/>
  </si>
  <si>
    <t>○</t>
    <phoneticPr fontId="2"/>
  </si>
  <si>
    <t>0125-76-3390</t>
  </si>
  <si>
    <t>東光スポーツ公園球技場</t>
    <rPh sb="0" eb="2">
      <t>トウコウ</t>
    </rPh>
    <rPh sb="6" eb="8">
      <t>コウエン</t>
    </rPh>
    <rPh sb="8" eb="11">
      <t>キュウギジョウ</t>
    </rPh>
    <phoneticPr fontId="2"/>
  </si>
  <si>
    <t>2面</t>
    <rPh sb="1" eb="2">
      <t>メン</t>
    </rPh>
    <phoneticPr fontId="2"/>
  </si>
  <si>
    <t>約5,000人/面</t>
    <rPh sb="0" eb="1">
      <t>ヤク</t>
    </rPh>
    <rPh sb="6" eb="7">
      <t>ニン</t>
    </rPh>
    <rPh sb="8" eb="9">
      <t>メン</t>
    </rPh>
    <phoneticPr fontId="2"/>
  </si>
  <si>
    <t>旭川市東光23・4条8丁目</t>
    <rPh sb="0" eb="3">
      <t>アサヒカワシ</t>
    </rPh>
    <rPh sb="3" eb="5">
      <t>トウコウ</t>
    </rPh>
    <rPh sb="9" eb="10">
      <t>ジョウ</t>
    </rPh>
    <rPh sb="11" eb="13">
      <t>チョウメ</t>
    </rPh>
    <phoneticPr fontId="2"/>
  </si>
  <si>
    <t>○</t>
    <phoneticPr fontId="2"/>
  </si>
  <si>
    <t>夕張市</t>
    <rPh sb="0" eb="3">
      <t>ユウバリシ</t>
    </rPh>
    <phoneticPr fontId="2"/>
  </si>
  <si>
    <t>0124-24-2525</t>
    <phoneticPr fontId="2"/>
  </si>
  <si>
    <t>滝川市</t>
    <rPh sb="0" eb="2">
      <t>タキカワ</t>
    </rPh>
    <rPh sb="2" eb="3">
      <t>シ</t>
    </rPh>
    <phoneticPr fontId="2"/>
  </si>
  <si>
    <t>0125-54-2175</t>
    <phoneticPr fontId="2"/>
  </si>
  <si>
    <t>江別市</t>
    <rPh sb="0" eb="2">
      <t>エベツ</t>
    </rPh>
    <rPh sb="2" eb="3">
      <t>シ</t>
    </rPh>
    <phoneticPr fontId="2"/>
  </si>
  <si>
    <t>○</t>
    <phoneticPr fontId="2"/>
  </si>
  <si>
    <t>江別市西野幌481</t>
    <phoneticPr fontId="2"/>
  </si>
  <si>
    <t>011-384-2166</t>
    <phoneticPr fontId="2"/>
  </si>
  <si>
    <t>011-384-2166</t>
    <phoneticPr fontId="2"/>
  </si>
  <si>
    <t>岩内町</t>
    <rPh sb="0" eb="3">
      <t>イワナイチョウ</t>
    </rPh>
    <phoneticPr fontId="2"/>
  </si>
  <si>
    <t>室蘭市</t>
  </si>
  <si>
    <t>苫小牧市</t>
    <rPh sb="0" eb="4">
      <t>トマコマイシ</t>
    </rPh>
    <phoneticPr fontId="2"/>
  </si>
  <si>
    <t>登別市</t>
    <rPh sb="0" eb="3">
      <t>ノボリベツシ</t>
    </rPh>
    <phoneticPr fontId="2"/>
  </si>
  <si>
    <t>留意事項</t>
    <rPh sb="0" eb="2">
      <t>リュウイ</t>
    </rPh>
    <rPh sb="2" eb="4">
      <t>ジコウ</t>
    </rPh>
    <phoneticPr fontId="2"/>
  </si>
  <si>
    <r>
      <t>１　市町村立の施設について、昨年度調査データを基準日現在で確認し、</t>
    </r>
    <r>
      <rPr>
        <b/>
        <sz val="12"/>
        <rFont val="ＭＳ Ｐゴシック"/>
        <family val="3"/>
        <charset val="128"/>
      </rPr>
      <t>訂正等ある場合は訂正（訂正箇所はセルを黄色で表示）</t>
    </r>
    <r>
      <rPr>
        <sz val="12"/>
        <rFont val="ＭＳ Ｐゴシック"/>
        <family val="3"/>
        <charset val="128"/>
      </rPr>
      <t>のうえ、報告すること。</t>
    </r>
    <rPh sb="2" eb="5">
      <t>シチョウソン</t>
    </rPh>
    <rPh sb="5" eb="6">
      <t>リツ</t>
    </rPh>
    <rPh sb="7" eb="9">
      <t>シセツ</t>
    </rPh>
    <rPh sb="14" eb="17">
      <t>サクネンド</t>
    </rPh>
    <rPh sb="17" eb="19">
      <t>チョウサ</t>
    </rPh>
    <rPh sb="23" eb="26">
      <t>キジュンビ</t>
    </rPh>
    <rPh sb="26" eb="28">
      <t>ゲンザイ</t>
    </rPh>
    <rPh sb="29" eb="31">
      <t>カクニン</t>
    </rPh>
    <rPh sb="33" eb="35">
      <t>テイセイ</t>
    </rPh>
    <rPh sb="35" eb="36">
      <t>トウ</t>
    </rPh>
    <rPh sb="38" eb="40">
      <t>バアイ</t>
    </rPh>
    <rPh sb="41" eb="43">
      <t>テイセイ</t>
    </rPh>
    <rPh sb="44" eb="46">
      <t>テイセイ</t>
    </rPh>
    <rPh sb="46" eb="48">
      <t>カショ</t>
    </rPh>
    <rPh sb="52" eb="54">
      <t>キイロ</t>
    </rPh>
    <rPh sb="55" eb="57">
      <t>ヒョウジ</t>
    </rPh>
    <rPh sb="62" eb="64">
      <t>ホウコク</t>
    </rPh>
    <phoneticPr fontId="2"/>
  </si>
  <si>
    <t>３　全道・全国的規模の大会が開催可能とは、上記基準を満たすものとする。</t>
    <rPh sb="2" eb="4">
      <t>ゼンドウ</t>
    </rPh>
    <rPh sb="5" eb="7">
      <t>ゼンコク</t>
    </rPh>
    <rPh sb="7" eb="8">
      <t>テキ</t>
    </rPh>
    <rPh sb="8" eb="10">
      <t>キボ</t>
    </rPh>
    <rPh sb="11" eb="13">
      <t>タイカイ</t>
    </rPh>
    <rPh sb="14" eb="16">
      <t>カイサイ</t>
    </rPh>
    <rPh sb="16" eb="18">
      <t>カノウ</t>
    </rPh>
    <rPh sb="21" eb="23">
      <t>ジョウキ</t>
    </rPh>
    <rPh sb="23" eb="25">
      <t>キジュン</t>
    </rPh>
    <rPh sb="26" eb="27">
      <t>ミ</t>
    </rPh>
    <phoneticPr fontId="2"/>
  </si>
  <si>
    <t>※太字は道立、その他は市町村立施設</t>
    <phoneticPr fontId="2"/>
  </si>
  <si>
    <t>岩見沢市稔町74番地</t>
  </si>
  <si>
    <t>芦別市上芦別町９番地</t>
    <rPh sb="0" eb="3">
      <t>アシベツシ</t>
    </rPh>
    <rPh sb="3" eb="7">
      <t>カミアシベツチョウ</t>
    </rPh>
    <rPh sb="8" eb="10">
      <t>バンチ</t>
    </rPh>
    <phoneticPr fontId="2"/>
  </si>
  <si>
    <t>0125-23-4617</t>
    <phoneticPr fontId="2"/>
  </si>
  <si>
    <t>深川市</t>
    <rPh sb="0" eb="3">
      <t>フカガワシ</t>
    </rPh>
    <phoneticPr fontId="2"/>
  </si>
  <si>
    <t>深川市石狩川河川敷</t>
    <rPh sb="0" eb="3">
      <t>フカガワシ</t>
    </rPh>
    <rPh sb="3" eb="6">
      <t>イシカリガワ</t>
    </rPh>
    <rPh sb="6" eb="9">
      <t>カセンジキ</t>
    </rPh>
    <phoneticPr fontId="2"/>
  </si>
  <si>
    <t>0164-22-1144</t>
    <phoneticPr fontId="2"/>
  </si>
  <si>
    <t>南幌町</t>
    <rPh sb="0" eb="3">
      <t>ナンポロチョウ</t>
    </rPh>
    <phoneticPr fontId="2"/>
  </si>
  <si>
    <t>南幌町夕張川河川敷</t>
  </si>
  <si>
    <t>奈井江町</t>
    <rPh sb="0" eb="4">
      <t>ナイエチョウ</t>
    </rPh>
    <phoneticPr fontId="2"/>
  </si>
  <si>
    <t>0123-24-2100</t>
    <phoneticPr fontId="2"/>
  </si>
  <si>
    <t>0123-24-2100</t>
    <phoneticPr fontId="2"/>
  </si>
  <si>
    <t>0133-64-0554</t>
  </si>
  <si>
    <t>蘭越町</t>
    <rPh sb="0" eb="3">
      <t>ランコシチョウ</t>
    </rPh>
    <phoneticPr fontId="2"/>
  </si>
  <si>
    <t>（４）球技場（サッカー・ラグビー）</t>
    <rPh sb="3" eb="6">
      <t>キュウギジョウ</t>
    </rPh>
    <phoneticPr fontId="2"/>
  </si>
  <si>
    <t>概ね、観覧席（固定）　５００席以上</t>
    <phoneticPr fontId="2"/>
  </si>
  <si>
    <t>球技場、体育館、水泳プールの500席とは、全道大会等の参加規模や実績などを考慮し500席以上とした。</t>
    <phoneticPr fontId="2"/>
  </si>
  <si>
    <t>全道・全国規模の大会開催可能</t>
  </si>
  <si>
    <t>芝89m×158m  1面</t>
    <rPh sb="0" eb="1">
      <t>シバ</t>
    </rPh>
    <rPh sb="12" eb="13">
      <t>メン</t>
    </rPh>
    <phoneticPr fontId="2"/>
  </si>
  <si>
    <t>夕張市平和１番地</t>
    <rPh sb="0" eb="3">
      <t>ユウバリシ</t>
    </rPh>
    <rPh sb="3" eb="5">
      <t>ヘイワ</t>
    </rPh>
    <rPh sb="6" eb="8">
      <t>バンチ</t>
    </rPh>
    <phoneticPr fontId="2"/>
  </si>
  <si>
    <t>0123-56-6046</t>
  </si>
  <si>
    <t>芝78m×130m　1面</t>
    <rPh sb="0" eb="1">
      <t>シバ</t>
    </rPh>
    <rPh sb="11" eb="12">
      <t>メン</t>
    </rPh>
    <phoneticPr fontId="2"/>
  </si>
  <si>
    <t>みずほ公園サッカー場</t>
    <rPh sb="3" eb="5">
      <t>コウエン</t>
    </rPh>
    <rPh sb="9" eb="10">
      <t>ジョウ</t>
    </rPh>
    <phoneticPr fontId="2"/>
  </si>
  <si>
    <r>
      <t>0126-2</t>
    </r>
    <r>
      <rPr>
        <sz val="11"/>
        <rFont val="ＭＳ Ｐゴシック"/>
        <family val="3"/>
        <charset val="128"/>
      </rPr>
      <t>5-5210</t>
    </r>
    <phoneticPr fontId="2"/>
  </si>
  <si>
    <t>球技場</t>
    <rPh sb="0" eb="2">
      <t>キュウギ</t>
    </rPh>
    <rPh sb="2" eb="3">
      <t>バ</t>
    </rPh>
    <phoneticPr fontId="2"/>
  </si>
  <si>
    <t>29,500㎡</t>
    <phoneticPr fontId="2"/>
  </si>
  <si>
    <t>固定観覧席はなし</t>
    <rPh sb="0" eb="2">
      <t>コテイ</t>
    </rPh>
    <rPh sb="2" eb="5">
      <t>カンランセキ</t>
    </rPh>
    <phoneticPr fontId="2"/>
  </si>
  <si>
    <t>サッカー２面、ラグビー２面、ソフトボール２面</t>
    <rPh sb="5" eb="6">
      <t>メン</t>
    </rPh>
    <rPh sb="12" eb="13">
      <t>メン</t>
    </rPh>
    <rPh sb="21" eb="22">
      <t>メン</t>
    </rPh>
    <phoneticPr fontId="2"/>
  </si>
  <si>
    <t>空知川河川敷サッカー場</t>
    <rPh sb="0" eb="2">
      <t>ソラチ</t>
    </rPh>
    <rPh sb="2" eb="3">
      <t>ガワ</t>
    </rPh>
    <rPh sb="3" eb="6">
      <t>カセンジキ</t>
    </rPh>
    <rPh sb="10" eb="11">
      <t>ジョウ</t>
    </rPh>
    <phoneticPr fontId="2"/>
  </si>
  <si>
    <t>芝105m×68m　2面</t>
    <phoneticPr fontId="2"/>
  </si>
  <si>
    <t>空知川河川敷地</t>
    <rPh sb="0" eb="2">
      <t>ソラチ</t>
    </rPh>
    <rPh sb="2" eb="3">
      <t>カワ</t>
    </rPh>
    <rPh sb="3" eb="6">
      <t>カセンシキ</t>
    </rPh>
    <rPh sb="6" eb="7">
      <t>チ</t>
    </rPh>
    <phoneticPr fontId="2"/>
  </si>
  <si>
    <t>6,930㎡</t>
    <phoneticPr fontId="2"/>
  </si>
  <si>
    <t>0164-22-1144</t>
    <phoneticPr fontId="2"/>
  </si>
  <si>
    <t>011-378-3606</t>
    <phoneticPr fontId="2"/>
  </si>
  <si>
    <t>奈井江町字奈井江731番地1</t>
    <rPh sb="0" eb="4">
      <t>ナイエチョウ</t>
    </rPh>
    <rPh sb="4" eb="5">
      <t>アザ</t>
    </rPh>
    <rPh sb="5" eb="8">
      <t>ナイエ</t>
    </rPh>
    <rPh sb="11" eb="13">
      <t>バンチ</t>
    </rPh>
    <phoneticPr fontId="2"/>
  </si>
  <si>
    <t>0125-65-2170</t>
    <phoneticPr fontId="2"/>
  </si>
  <si>
    <t>石狩川河川敷緑地</t>
    <rPh sb="0" eb="3">
      <t>イシカリガワ</t>
    </rPh>
    <rPh sb="3" eb="6">
      <t>カセンジキ</t>
    </rPh>
    <rPh sb="6" eb="8">
      <t>リョクチ</t>
    </rPh>
    <phoneticPr fontId="2"/>
  </si>
  <si>
    <t>2面で33,000㎡</t>
    <rPh sb="1" eb="2">
      <t>メン</t>
    </rPh>
    <phoneticPr fontId="2"/>
  </si>
  <si>
    <r>
      <rPr>
        <sz val="11"/>
        <rFont val="ＭＳ Ｐゴシック"/>
        <family val="3"/>
        <charset val="128"/>
      </rPr>
      <t>サッカー場、ゴール・ベンチ</t>
    </r>
    <rPh sb="4" eb="5">
      <t>ジョウ</t>
    </rPh>
    <phoneticPr fontId="2"/>
  </si>
  <si>
    <t>江別市工栄町地先</t>
    <rPh sb="0" eb="3">
      <t>エベツシ</t>
    </rPh>
    <rPh sb="3" eb="4">
      <t>コウ</t>
    </rPh>
    <rPh sb="4" eb="5">
      <t>エイ</t>
    </rPh>
    <rPh sb="5" eb="6">
      <t>チョウ</t>
    </rPh>
    <rPh sb="6" eb="7">
      <t>チ</t>
    </rPh>
    <rPh sb="7" eb="8">
      <t>サキ</t>
    </rPh>
    <phoneticPr fontId="2"/>
  </si>
  <si>
    <t>011-383-1221</t>
  </si>
  <si>
    <t>芝144m×69m  2面</t>
    <rPh sb="0" eb="1">
      <t>シバ</t>
    </rPh>
    <rPh sb="12" eb="13">
      <t>メン</t>
    </rPh>
    <phoneticPr fontId="2"/>
  </si>
  <si>
    <t>ラグビー場</t>
    <rPh sb="4" eb="5">
      <t>ジョウ</t>
    </rPh>
    <phoneticPr fontId="2"/>
  </si>
  <si>
    <t>○</t>
    <phoneticPr fontId="2"/>
  </si>
  <si>
    <t>人工芝110m×73m</t>
    <rPh sb="0" eb="2">
      <t>ジンコウ</t>
    </rPh>
    <rPh sb="2" eb="3">
      <t>シバ</t>
    </rPh>
    <phoneticPr fontId="2"/>
  </si>
  <si>
    <t>1,000席</t>
    <rPh sb="1" eb="6">
      <t>０００セキ</t>
    </rPh>
    <phoneticPr fontId="2"/>
  </si>
  <si>
    <t>ホッケー場（人工芝）、公社）日本ホッケー協会公認</t>
    <rPh sb="4" eb="5">
      <t>ジョウ</t>
    </rPh>
    <rPh sb="6" eb="8">
      <t>ジンコウ</t>
    </rPh>
    <rPh sb="8" eb="9">
      <t>シバ</t>
    </rPh>
    <rPh sb="11" eb="13">
      <t>コウシャ</t>
    </rPh>
    <rPh sb="14" eb="16">
      <t>ニホン</t>
    </rPh>
    <rPh sb="20" eb="22">
      <t>キョウカイ</t>
    </rPh>
    <rPh sb="22" eb="24">
      <t>コウニン</t>
    </rPh>
    <phoneticPr fontId="2"/>
  </si>
  <si>
    <t>1,200席</t>
    <rPh sb="5" eb="6">
      <t>セキ</t>
    </rPh>
    <phoneticPr fontId="2"/>
  </si>
  <si>
    <t>ホッケー場（天然芝）</t>
    <rPh sb="4" eb="5">
      <t>ジョウ</t>
    </rPh>
    <rPh sb="6" eb="9">
      <t>テンネンシバ</t>
    </rPh>
    <phoneticPr fontId="2"/>
  </si>
  <si>
    <t>青葉公園サッカー場</t>
    <rPh sb="0" eb="2">
      <t>アオバ</t>
    </rPh>
    <rPh sb="2" eb="4">
      <t>コウエン</t>
    </rPh>
    <rPh sb="8" eb="9">
      <t>ジョウ</t>
    </rPh>
    <phoneticPr fontId="2"/>
  </si>
  <si>
    <t>芝21,000㎡</t>
    <rPh sb="0" eb="1">
      <t>シバ</t>
    </rPh>
    <phoneticPr fontId="2"/>
  </si>
  <si>
    <t>千歳市泉沢868番地</t>
    <rPh sb="0" eb="3">
      <t>チトセシ</t>
    </rPh>
    <rPh sb="3" eb="5">
      <t>イズミサワ</t>
    </rPh>
    <rPh sb="8" eb="10">
      <t>バンチ</t>
    </rPh>
    <phoneticPr fontId="2"/>
  </si>
  <si>
    <t>青空公園サッカー場</t>
    <rPh sb="0" eb="2">
      <t>アオゾラ</t>
    </rPh>
    <rPh sb="2" eb="4">
      <t>コウエン</t>
    </rPh>
    <rPh sb="8" eb="9">
      <t>ジョウ</t>
    </rPh>
    <phoneticPr fontId="2"/>
  </si>
  <si>
    <t>9,800㎡</t>
    <phoneticPr fontId="2"/>
  </si>
  <si>
    <t>千歳市あずさ1丁目1096番地</t>
    <rPh sb="0" eb="3">
      <t>チトセシ</t>
    </rPh>
    <rPh sb="7" eb="9">
      <t>チョウメ</t>
    </rPh>
    <rPh sb="13" eb="15">
      <t>バンチ</t>
    </rPh>
    <phoneticPr fontId="2"/>
  </si>
  <si>
    <t>臨空公園サッカー場</t>
    <rPh sb="0" eb="2">
      <t>リンクウ</t>
    </rPh>
    <rPh sb="2" eb="4">
      <t>コウエン</t>
    </rPh>
    <rPh sb="8" eb="9">
      <t>ジョウ</t>
    </rPh>
    <phoneticPr fontId="2"/>
  </si>
  <si>
    <t>芝15,914㎡</t>
    <rPh sb="0" eb="1">
      <t>シバ</t>
    </rPh>
    <phoneticPr fontId="2"/>
  </si>
  <si>
    <t>1面</t>
    <rPh sb="1" eb="2">
      <t>メン</t>
    </rPh>
    <phoneticPr fontId="2"/>
  </si>
  <si>
    <t>千歳市泉沢1007番地の112</t>
    <rPh sb="0" eb="3">
      <t>チトセシ</t>
    </rPh>
    <rPh sb="3" eb="5">
      <t>イズミサワ</t>
    </rPh>
    <rPh sb="9" eb="11">
      <t>バンチ</t>
    </rPh>
    <phoneticPr fontId="2"/>
  </si>
  <si>
    <t>青葉公園ラグビー場</t>
    <rPh sb="0" eb="2">
      <t>アオバ</t>
    </rPh>
    <rPh sb="2" eb="4">
      <t>コウエン</t>
    </rPh>
    <rPh sb="8" eb="9">
      <t>ジョウ</t>
    </rPh>
    <phoneticPr fontId="2"/>
  </si>
  <si>
    <t>芝15,000㎡</t>
    <rPh sb="0" eb="1">
      <t>シバ</t>
    </rPh>
    <phoneticPr fontId="2"/>
  </si>
  <si>
    <t>コート　天然芝　144.00ｍ×69.30ｍ
スクラム用　人工芝　8.20ｍ×8.20ｍ</t>
    <rPh sb="4" eb="7">
      <t>テンネンシバ</t>
    </rPh>
    <rPh sb="27" eb="28">
      <t>ヨウ</t>
    </rPh>
    <rPh sb="29" eb="31">
      <t>ジンコウ</t>
    </rPh>
    <rPh sb="31" eb="32">
      <t>シバ</t>
    </rPh>
    <phoneticPr fontId="2"/>
  </si>
  <si>
    <t>千歳市泉沢868番地の23</t>
    <rPh sb="0" eb="3">
      <t>チトセシ</t>
    </rPh>
    <rPh sb="3" eb="5">
      <t>イズミサワ</t>
    </rPh>
    <rPh sb="8" eb="10">
      <t>バンチ</t>
    </rPh>
    <phoneticPr fontId="2"/>
  </si>
  <si>
    <t>7,750㎡　１面</t>
    <rPh sb="8" eb="9">
      <t>メン</t>
    </rPh>
    <phoneticPr fontId="2"/>
  </si>
  <si>
    <t>石狩市</t>
    <rPh sb="0" eb="2">
      <t>イシカリ</t>
    </rPh>
    <rPh sb="2" eb="3">
      <t>シ</t>
    </rPh>
    <phoneticPr fontId="2"/>
  </si>
  <si>
    <t>はまなす国体記念石狩市
スポーツ広場（サッカー場）</t>
    <rPh sb="4" eb="6">
      <t>コクタイ</t>
    </rPh>
    <rPh sb="6" eb="8">
      <t>キネン</t>
    </rPh>
    <rPh sb="8" eb="10">
      <t>イシカリ</t>
    </rPh>
    <rPh sb="10" eb="11">
      <t>シ</t>
    </rPh>
    <rPh sb="16" eb="18">
      <t>ヒロバ</t>
    </rPh>
    <rPh sb="23" eb="24">
      <t>ジョウ</t>
    </rPh>
    <phoneticPr fontId="2"/>
  </si>
  <si>
    <t>2面　面積24,233㎡</t>
    <rPh sb="1" eb="2">
      <t>メン</t>
    </rPh>
    <rPh sb="3" eb="5">
      <t>メンセキ</t>
    </rPh>
    <phoneticPr fontId="2"/>
  </si>
  <si>
    <t>夜間照明（２面）</t>
    <rPh sb="0" eb="2">
      <t>ヤカン</t>
    </rPh>
    <rPh sb="2" eb="4">
      <t>ショウメイ</t>
    </rPh>
    <rPh sb="6" eb="7">
      <t>メン</t>
    </rPh>
    <phoneticPr fontId="2"/>
  </si>
  <si>
    <t>石狩市花畔337番地3</t>
    <rPh sb="0" eb="2">
      <t>イシカリ</t>
    </rPh>
    <rPh sb="2" eb="3">
      <t>シ</t>
    </rPh>
    <rPh sb="3" eb="4">
      <t>ハナ</t>
    </rPh>
    <rPh sb="4" eb="5">
      <t>アゼ</t>
    </rPh>
    <rPh sb="8" eb="10">
      <t>バンチ</t>
    </rPh>
    <phoneticPr fontId="2"/>
  </si>
  <si>
    <t>小樽からまつ公園運動場</t>
    <rPh sb="0" eb="2">
      <t>オタル</t>
    </rPh>
    <rPh sb="6" eb="8">
      <t>コウエン</t>
    </rPh>
    <rPh sb="8" eb="11">
      <t>ウンドウジョウ</t>
    </rPh>
    <phoneticPr fontId="2"/>
  </si>
  <si>
    <t>17,784㎡（芝2面）</t>
    <rPh sb="8" eb="9">
      <t>シバ</t>
    </rPh>
    <rPh sb="10" eb="11">
      <t>メン</t>
    </rPh>
    <phoneticPr fontId="2"/>
  </si>
  <si>
    <t>運営ハウス</t>
    <rPh sb="0" eb="2">
      <t>ウンエイ</t>
    </rPh>
    <phoneticPr fontId="2"/>
  </si>
  <si>
    <t>小樽市最上2-3-1</t>
  </si>
  <si>
    <t>小樽市望洋サッカー・ラグビー場</t>
    <rPh sb="0" eb="2">
      <t>オタル</t>
    </rPh>
    <rPh sb="2" eb="3">
      <t>シ</t>
    </rPh>
    <rPh sb="3" eb="4">
      <t>ボウ</t>
    </rPh>
    <rPh sb="4" eb="5">
      <t>ヨウ</t>
    </rPh>
    <rPh sb="14" eb="15">
      <t>ジョウ</t>
    </rPh>
    <phoneticPr fontId="2"/>
  </si>
  <si>
    <t>45,000㎡
（芝2面、クレー1面）</t>
    <rPh sb="9" eb="10">
      <t>シバ</t>
    </rPh>
    <rPh sb="11" eb="12">
      <t>メン</t>
    </rPh>
    <rPh sb="17" eb="18">
      <t>メン</t>
    </rPh>
    <phoneticPr fontId="2"/>
  </si>
  <si>
    <t>小樽市朝里川温泉1-143</t>
  </si>
  <si>
    <t>岩内運動公園サッカー・ラグビー場</t>
    <rPh sb="0" eb="2">
      <t>イワナイ</t>
    </rPh>
    <rPh sb="2" eb="4">
      <t>ウンドウ</t>
    </rPh>
    <rPh sb="4" eb="6">
      <t>コウエン</t>
    </rPh>
    <rPh sb="15" eb="16">
      <t>ジョウ</t>
    </rPh>
    <phoneticPr fontId="2"/>
  </si>
  <si>
    <t>0135-67-7097</t>
    <phoneticPr fontId="2"/>
  </si>
  <si>
    <t>目名サッカー場</t>
    <rPh sb="0" eb="2">
      <t>メナ</t>
    </rPh>
    <rPh sb="6" eb="7">
      <t>ジョウ</t>
    </rPh>
    <phoneticPr fontId="2"/>
  </si>
  <si>
    <t>蘭越町目名町221番地</t>
    <rPh sb="0" eb="3">
      <t>ランコシチョウ</t>
    </rPh>
    <rPh sb="3" eb="6">
      <t>メナマチ</t>
    </rPh>
    <rPh sb="9" eb="11">
      <t>バンチ</t>
    </rPh>
    <phoneticPr fontId="2"/>
  </si>
  <si>
    <t>0136-57-6765</t>
    <phoneticPr fontId="2"/>
  </si>
  <si>
    <t>祝津公園グラウンド</t>
  </si>
  <si>
    <t>12,800㎡</t>
  </si>
  <si>
    <t>サッカーゴール、バックネット完備</t>
  </si>
  <si>
    <t>室蘭市祝津町3丁目4番地2</t>
  </si>
  <si>
    <t>固定スタンド500人
盛土スタンド3,500人</t>
    <rPh sb="0" eb="2">
      <t>コテイ</t>
    </rPh>
    <rPh sb="9" eb="10">
      <t>ニン</t>
    </rPh>
    <rPh sb="11" eb="13">
      <t>モリド</t>
    </rPh>
    <rPh sb="22" eb="23">
      <t>ニン</t>
    </rPh>
    <phoneticPr fontId="2"/>
  </si>
  <si>
    <t>天然芝グランド１面、人工芝グランド１面
固定スタンド、盛土スタンド</t>
    <rPh sb="0" eb="3">
      <t>テンネンシバ</t>
    </rPh>
    <rPh sb="8" eb="9">
      <t>メン</t>
    </rPh>
    <rPh sb="10" eb="12">
      <t>ジンコウ</t>
    </rPh>
    <rPh sb="12" eb="13">
      <t>シバ</t>
    </rPh>
    <rPh sb="18" eb="19">
      <t>メン</t>
    </rPh>
    <rPh sb="20" eb="22">
      <t>コテイ</t>
    </rPh>
    <rPh sb="27" eb="29">
      <t>モリド</t>
    </rPh>
    <phoneticPr fontId="2"/>
  </si>
  <si>
    <t>0144-34-3522</t>
    <phoneticPr fontId="2"/>
  </si>
  <si>
    <t>川上公園　運動広場</t>
    <rPh sb="0" eb="2">
      <t>カワカミ</t>
    </rPh>
    <rPh sb="2" eb="4">
      <t>コウエン</t>
    </rPh>
    <rPh sb="5" eb="7">
      <t>ウンドウ</t>
    </rPh>
    <rPh sb="7" eb="9">
      <t>ヒロバ</t>
    </rPh>
    <phoneticPr fontId="2"/>
  </si>
  <si>
    <t>土8418㎡</t>
    <rPh sb="0" eb="1">
      <t>ツチ</t>
    </rPh>
    <phoneticPr fontId="2"/>
  </si>
  <si>
    <t>登別市桜木町5丁目</t>
    <rPh sb="0" eb="3">
      <t>ノボリベツシ</t>
    </rPh>
    <rPh sb="3" eb="6">
      <t>サクラギチョウ</t>
    </rPh>
    <rPh sb="7" eb="9">
      <t>チョウメ</t>
    </rPh>
    <phoneticPr fontId="2"/>
  </si>
  <si>
    <t>0143-86-2511</t>
    <phoneticPr fontId="2"/>
  </si>
  <si>
    <r>
      <t>２　</t>
    </r>
    <r>
      <rPr>
        <b/>
        <sz val="12"/>
        <rFont val="ＭＳ Ｐゴシック"/>
        <family val="3"/>
        <charset val="128"/>
      </rPr>
      <t>シート２「市町村立社会体育施設の設置状況」と数を合わせること。</t>
    </r>
    <phoneticPr fontId="2"/>
  </si>
  <si>
    <t>400席</t>
    <rPh sb="3" eb="4">
      <t>セキ</t>
    </rPh>
    <phoneticPr fontId="2"/>
  </si>
  <si>
    <t>伊達市</t>
    <rPh sb="0" eb="3">
      <t>ダ</t>
    </rPh>
    <phoneticPr fontId="2"/>
  </si>
  <si>
    <t>大滝総合運動公園</t>
    <rPh sb="0" eb="2">
      <t>オオタキ</t>
    </rPh>
    <rPh sb="2" eb="4">
      <t>ソウゴウ</t>
    </rPh>
    <rPh sb="4" eb="6">
      <t>ウンドウ</t>
    </rPh>
    <rPh sb="6" eb="8">
      <t>コウエン</t>
    </rPh>
    <phoneticPr fontId="2"/>
  </si>
  <si>
    <t>天然芝１面
105m×68m</t>
    <rPh sb="0" eb="3">
      <t>テンネンシバ</t>
    </rPh>
    <rPh sb="4" eb="5">
      <t>メン</t>
    </rPh>
    <phoneticPr fontId="2"/>
  </si>
  <si>
    <t>優徳農村公園スポーツ広場</t>
    <rPh sb="0" eb="1">
      <t>ユウ</t>
    </rPh>
    <rPh sb="1" eb="2">
      <t>トク</t>
    </rPh>
    <rPh sb="2" eb="4">
      <t>ノウソン</t>
    </rPh>
    <rPh sb="4" eb="6">
      <t>コウエン</t>
    </rPh>
    <rPh sb="10" eb="12">
      <t>ヒロバ</t>
    </rPh>
    <phoneticPr fontId="2"/>
  </si>
  <si>
    <t>天然芝１面
120m×83m</t>
    <rPh sb="0" eb="3">
      <t>テンネンシバ</t>
    </rPh>
    <rPh sb="4" eb="5">
      <t>メン</t>
    </rPh>
    <phoneticPr fontId="2"/>
  </si>
  <si>
    <t>まなびの里サッカー場</t>
    <phoneticPr fontId="2"/>
  </si>
  <si>
    <t>１面</t>
    <rPh sb="1" eb="2">
      <t>メン</t>
    </rPh>
    <phoneticPr fontId="2"/>
  </si>
  <si>
    <t>七飯町</t>
    <rPh sb="0" eb="3">
      <t>ナナエチョウ</t>
    </rPh>
    <phoneticPr fontId="2"/>
  </si>
  <si>
    <t>東大沼多目的グラウンド</t>
    <phoneticPr fontId="2"/>
  </si>
  <si>
    <t>○</t>
    <phoneticPr fontId="2"/>
  </si>
  <si>
    <t>0138-65-4116</t>
    <phoneticPr fontId="2"/>
  </si>
  <si>
    <t>八雲町</t>
    <rPh sb="0" eb="2">
      <t>ヤクモ</t>
    </rPh>
    <rPh sb="2" eb="3">
      <t>チョウ</t>
    </rPh>
    <phoneticPr fontId="2"/>
  </si>
  <si>
    <t>0137-64-3036
（4月～11月のみ）</t>
    <rPh sb="15" eb="16">
      <t>ガツ</t>
    </rPh>
    <rPh sb="19" eb="20">
      <t>ガツ</t>
    </rPh>
    <phoneticPr fontId="2"/>
  </si>
  <si>
    <t>八雲町大新6番地5</t>
    <rPh sb="0" eb="2">
      <t>ヤクモ</t>
    </rPh>
    <rPh sb="2" eb="3">
      <t>チョウ</t>
    </rPh>
    <rPh sb="3" eb="5">
      <t>オオシン</t>
    </rPh>
    <rPh sb="6" eb="8">
      <t>バンチ</t>
    </rPh>
    <phoneticPr fontId="2"/>
  </si>
  <si>
    <t>八雲スポーツ公園サッカー場</t>
    <rPh sb="0" eb="2">
      <t>ヤクモ</t>
    </rPh>
    <rPh sb="6" eb="8">
      <t>コウエン</t>
    </rPh>
    <rPh sb="12" eb="13">
      <t>ジョウ</t>
    </rPh>
    <phoneticPr fontId="2"/>
  </si>
  <si>
    <t>江差町字砂川255</t>
    <phoneticPr fontId="2"/>
  </si>
  <si>
    <t>0139-52-1047</t>
    <phoneticPr fontId="2"/>
  </si>
  <si>
    <t>江差町民運動公園多目的広場</t>
    <rPh sb="0" eb="3">
      <t>エサシチョウ</t>
    </rPh>
    <rPh sb="3" eb="4">
      <t>ミン</t>
    </rPh>
    <rPh sb="4" eb="8">
      <t>ウンドウコウエン</t>
    </rPh>
    <rPh sb="8" eb="11">
      <t>タモクテキ</t>
    </rPh>
    <rPh sb="11" eb="13">
      <t>ヒロバ</t>
    </rPh>
    <phoneticPr fontId="2"/>
  </si>
  <si>
    <t>天然芝105ｍ×68ｍ　1面</t>
    <rPh sb="0" eb="3">
      <t>テンネンシバ</t>
    </rPh>
    <rPh sb="13" eb="14">
      <t>メン</t>
    </rPh>
    <phoneticPr fontId="2"/>
  </si>
  <si>
    <t>旭川大橋左岸広場</t>
    <rPh sb="0" eb="2">
      <t>アサヒカワ</t>
    </rPh>
    <rPh sb="2" eb="4">
      <t>オオハシ</t>
    </rPh>
    <rPh sb="4" eb="6">
      <t>サガン</t>
    </rPh>
    <rPh sb="6" eb="8">
      <t>ヒロバ</t>
    </rPh>
    <phoneticPr fontId="2"/>
  </si>
  <si>
    <t>クレー14,935㎡</t>
    <phoneticPr fontId="2"/>
  </si>
  <si>
    <t>○</t>
    <phoneticPr fontId="2"/>
  </si>
  <si>
    <t>0166-54-1142</t>
    <phoneticPr fontId="2"/>
  </si>
  <si>
    <t>東部中央公園</t>
    <rPh sb="0" eb="2">
      <t>トウブ</t>
    </rPh>
    <rPh sb="2" eb="4">
      <t>チュウオウ</t>
    </rPh>
    <rPh sb="4" eb="6">
      <t>コウエン</t>
    </rPh>
    <phoneticPr fontId="2"/>
  </si>
  <si>
    <t>旭川市東光18条4丁目，東光20～22条5丁目</t>
    <phoneticPr fontId="2"/>
  </si>
  <si>
    <t>金星橋上流左岸広場</t>
    <rPh sb="0" eb="2">
      <t>キンセイ</t>
    </rPh>
    <rPh sb="2" eb="3">
      <t>ハシ</t>
    </rPh>
    <rPh sb="3" eb="5">
      <t>ジョウリュウ</t>
    </rPh>
    <rPh sb="5" eb="7">
      <t>サガン</t>
    </rPh>
    <rPh sb="7" eb="9">
      <t>ヒロバ</t>
    </rPh>
    <phoneticPr fontId="2"/>
  </si>
  <si>
    <t>旭川市東3条8～11丁目，新富1条1,2丁目</t>
    <phoneticPr fontId="2"/>
  </si>
  <si>
    <t>秋月橋左岸広場</t>
    <rPh sb="0" eb="2">
      <t>アキツキ</t>
    </rPh>
    <rPh sb="2" eb="3">
      <t>ハシ</t>
    </rPh>
    <rPh sb="3" eb="5">
      <t>サガン</t>
    </rPh>
    <rPh sb="5" eb="7">
      <t>ヒロバ</t>
    </rPh>
    <phoneticPr fontId="2"/>
  </si>
  <si>
    <t>旭川市流通団地2条2丁目～新富1条3丁目</t>
    <phoneticPr fontId="2"/>
  </si>
  <si>
    <t>平成大橋上流右岸広場</t>
    <rPh sb="0" eb="2">
      <t>ヘイセイ</t>
    </rPh>
    <rPh sb="2" eb="4">
      <t>オオハシ</t>
    </rPh>
    <rPh sb="4" eb="6">
      <t>ジョウリュウ</t>
    </rPh>
    <rPh sb="6" eb="8">
      <t>ウガン</t>
    </rPh>
    <rPh sb="8" eb="10">
      <t>ヒロバ</t>
    </rPh>
    <phoneticPr fontId="2"/>
  </si>
  <si>
    <t>神楽岡15条5丁目，神楽岡16条3,4丁目，神楽7条13,14丁目</t>
    <rPh sb="0" eb="3">
      <t>カグラオカ</t>
    </rPh>
    <rPh sb="5" eb="6">
      <t>ジョウ</t>
    </rPh>
    <rPh sb="7" eb="9">
      <t>チョウメ</t>
    </rPh>
    <rPh sb="10" eb="13">
      <t>カグラオカ</t>
    </rPh>
    <rPh sb="15" eb="16">
      <t>ジョウ</t>
    </rPh>
    <rPh sb="19" eb="21">
      <t>チョウメ</t>
    </rPh>
    <rPh sb="22" eb="24">
      <t>カグラ</t>
    </rPh>
    <rPh sb="25" eb="26">
      <t>ジョウ</t>
    </rPh>
    <rPh sb="31" eb="33">
      <t>チョウメ</t>
    </rPh>
    <phoneticPr fontId="2"/>
  </si>
  <si>
    <t>旭川市神居1条1～4丁目～忠和3条7,8丁目</t>
    <phoneticPr fontId="2"/>
  </si>
  <si>
    <t>カムイの杜公園</t>
    <rPh sb="4" eb="5">
      <t>モリ</t>
    </rPh>
    <rPh sb="5" eb="7">
      <t>コウエン</t>
    </rPh>
    <phoneticPr fontId="2"/>
  </si>
  <si>
    <t>旭川市神居町富沢及び台場</t>
  </si>
  <si>
    <t>0166-63-4045</t>
  </si>
  <si>
    <t>天塩川サッカー場</t>
    <rPh sb="0" eb="3">
      <t>テシオガワ</t>
    </rPh>
    <rPh sb="7" eb="8">
      <t>ジョウ</t>
    </rPh>
    <phoneticPr fontId="2"/>
  </si>
  <si>
    <t>なよろ健康の森陸上競技場</t>
    <rPh sb="3" eb="5">
      <t>ケンコウ</t>
    </rPh>
    <rPh sb="6" eb="7">
      <t>モリ</t>
    </rPh>
    <rPh sb="7" eb="9">
      <t>リクジョウ</t>
    </rPh>
    <rPh sb="9" eb="12">
      <t>キョウギジョウ</t>
    </rPh>
    <phoneticPr fontId="2"/>
  </si>
  <si>
    <t>○</t>
    <phoneticPr fontId="2"/>
  </si>
  <si>
    <t>01654-2-5003</t>
    <phoneticPr fontId="2"/>
  </si>
  <si>
    <t>名寄健康の森多目的広場</t>
    <rPh sb="0" eb="2">
      <t>ナヨロ</t>
    </rPh>
    <rPh sb="2" eb="4">
      <t>ケンコウ</t>
    </rPh>
    <rPh sb="5" eb="6">
      <t>モリ</t>
    </rPh>
    <rPh sb="6" eb="9">
      <t>タモクテキ</t>
    </rPh>
    <rPh sb="9" eb="11">
      <t>ヒロバ</t>
    </rPh>
    <phoneticPr fontId="2"/>
  </si>
  <si>
    <t>○</t>
    <phoneticPr fontId="2"/>
  </si>
  <si>
    <t>01654-2-5003</t>
    <phoneticPr fontId="2"/>
  </si>
  <si>
    <t>天塩川緑地サッカー場</t>
    <rPh sb="0" eb="3">
      <t>テシオガワ</t>
    </rPh>
    <rPh sb="3" eb="5">
      <t>リョクチ</t>
    </rPh>
    <rPh sb="9" eb="10">
      <t>バ</t>
    </rPh>
    <phoneticPr fontId="2"/>
  </si>
  <si>
    <t>名寄市天塩川左岸</t>
    <rPh sb="0" eb="3">
      <t>ナヨロシ</t>
    </rPh>
    <rPh sb="3" eb="6">
      <t>テシオガワ</t>
    </rPh>
    <rPh sb="6" eb="8">
      <t>サガン</t>
    </rPh>
    <phoneticPr fontId="2"/>
  </si>
  <si>
    <t>01654-3-6627</t>
    <phoneticPr fontId="2"/>
  </si>
  <si>
    <t>留萌</t>
    <rPh sb="0" eb="2">
      <t>ルモイ</t>
    </rPh>
    <phoneticPr fontId="2"/>
  </si>
  <si>
    <t>羽幌町</t>
    <rPh sb="0" eb="2">
      <t>ハボロ</t>
    </rPh>
    <rPh sb="2" eb="3">
      <t>チョウ</t>
    </rPh>
    <phoneticPr fontId="2"/>
  </si>
  <si>
    <t>羽幌町栄町243番地</t>
    <rPh sb="0" eb="2">
      <t>ハボロ</t>
    </rPh>
    <rPh sb="2" eb="3">
      <t>チョウ</t>
    </rPh>
    <rPh sb="3" eb="4">
      <t>サカエ</t>
    </rPh>
    <rPh sb="4" eb="5">
      <t>マチ</t>
    </rPh>
    <rPh sb="8" eb="10">
      <t>バンチ</t>
    </rPh>
    <phoneticPr fontId="2"/>
  </si>
  <si>
    <t>スポーツ公園サッカー場</t>
    <rPh sb="4" eb="6">
      <t>コウエン</t>
    </rPh>
    <rPh sb="10" eb="11">
      <t>ジョウ</t>
    </rPh>
    <phoneticPr fontId="2"/>
  </si>
  <si>
    <t>芝138ｍ×81ｍ　1面</t>
    <rPh sb="0" eb="1">
      <t>シバ</t>
    </rPh>
    <rPh sb="11" eb="12">
      <t>メン</t>
    </rPh>
    <phoneticPr fontId="2"/>
  </si>
  <si>
    <t>0162-26-2390</t>
    <phoneticPr fontId="2"/>
  </si>
  <si>
    <t>稚内市若葉台1丁目</t>
    <rPh sb="0" eb="3">
      <t>ワッカナイシ</t>
    </rPh>
    <rPh sb="3" eb="6">
      <t>ワカバダイ</t>
    </rPh>
    <rPh sb="7" eb="9">
      <t>チョウメ</t>
    </rPh>
    <phoneticPr fontId="2"/>
  </si>
  <si>
    <t>稚内市富士見球技場</t>
    <rPh sb="0" eb="3">
      <t>ワッカナイシ</t>
    </rPh>
    <rPh sb="3" eb="6">
      <t>フジミ</t>
    </rPh>
    <rPh sb="6" eb="8">
      <t>キュウギ</t>
    </rPh>
    <rPh sb="8" eb="9">
      <t>ジョウ</t>
    </rPh>
    <phoneticPr fontId="2"/>
  </si>
  <si>
    <t>稚内市富士見4丁目</t>
    <rPh sb="0" eb="3">
      <t>ワッカナイシ</t>
    </rPh>
    <rPh sb="3" eb="6">
      <t>フジミ</t>
    </rPh>
    <rPh sb="7" eb="9">
      <t>チョウメ</t>
    </rPh>
    <phoneticPr fontId="2"/>
  </si>
  <si>
    <t>0162-28-1111</t>
    <phoneticPr fontId="2"/>
  </si>
  <si>
    <t>稚内市若葉球技場</t>
    <rPh sb="0" eb="3">
      <t>ワッカナイシ</t>
    </rPh>
    <rPh sb="3" eb="5">
      <t>ワカバ</t>
    </rPh>
    <rPh sb="5" eb="7">
      <t>キュウギ</t>
    </rPh>
    <rPh sb="7" eb="8">
      <t>ジョウ</t>
    </rPh>
    <phoneticPr fontId="2"/>
  </si>
  <si>
    <t>浜頓別町</t>
    <rPh sb="0" eb="4">
      <t>ハマトンベツチョウ</t>
    </rPh>
    <phoneticPr fontId="2"/>
  </si>
  <si>
    <t>浜頓別町運動広場</t>
    <rPh sb="0" eb="4">
      <t>ハマトンベツチョウ</t>
    </rPh>
    <rPh sb="4" eb="6">
      <t>ウンドウ</t>
    </rPh>
    <rPh sb="6" eb="8">
      <t>ヒロバ</t>
    </rPh>
    <phoneticPr fontId="2"/>
  </si>
  <si>
    <t>01634-2-4666</t>
    <phoneticPr fontId="2"/>
  </si>
  <si>
    <t>北見市</t>
    <rPh sb="0" eb="2">
      <t>キタミ</t>
    </rPh>
    <rPh sb="2" eb="3">
      <t>シ</t>
    </rPh>
    <phoneticPr fontId="2"/>
  </si>
  <si>
    <t>0157-24-9800</t>
    <phoneticPr fontId="2"/>
  </si>
  <si>
    <t>90ｍ×130ｍ　1面</t>
    <rPh sb="10" eb="11">
      <t>メン</t>
    </rPh>
    <phoneticPr fontId="2"/>
  </si>
  <si>
    <t>モイワスポーツワールド</t>
  </si>
  <si>
    <t>芝100m×150m  4面</t>
    <rPh sb="0" eb="1">
      <t>シバ</t>
    </rPh>
    <rPh sb="13" eb="14">
      <t>メン</t>
    </rPh>
    <phoneticPr fontId="2"/>
  </si>
  <si>
    <t>北見市美園369－1</t>
    <rPh sb="0" eb="3">
      <t>キタミシ</t>
    </rPh>
    <rPh sb="3" eb="5">
      <t>ミソノ</t>
    </rPh>
    <phoneticPr fontId="2"/>
  </si>
  <si>
    <t>0157-37-2244</t>
  </si>
  <si>
    <t>網走市</t>
    <rPh sb="0" eb="3">
      <t>アバシリシ</t>
    </rPh>
    <phoneticPr fontId="2"/>
  </si>
  <si>
    <t>0152-43-3647</t>
    <phoneticPr fontId="2"/>
  </si>
  <si>
    <t>オホーツク</t>
    <phoneticPr fontId="2"/>
  </si>
  <si>
    <t>0152-48-2726</t>
    <phoneticPr fontId="2"/>
  </si>
  <si>
    <t>桂町球技場</t>
    <rPh sb="0" eb="1">
      <t>カツラ</t>
    </rPh>
    <rPh sb="1" eb="2">
      <t>マチ</t>
    </rPh>
    <rPh sb="2" eb="5">
      <t>キュウギジョウ</t>
    </rPh>
    <phoneticPr fontId="2"/>
  </si>
  <si>
    <t>芝80ｍ×50ｍ、1面</t>
    <rPh sb="0" eb="1">
      <t>シバ</t>
    </rPh>
    <rPh sb="10" eb="11">
      <t>メン</t>
    </rPh>
    <phoneticPr fontId="2"/>
  </si>
  <si>
    <t>天然芝</t>
    <rPh sb="0" eb="3">
      <t>テンネンシバ</t>
    </rPh>
    <phoneticPr fontId="2"/>
  </si>
  <si>
    <t>網走市桂町4丁目40番地</t>
    <rPh sb="0" eb="3">
      <t>アバシリシ</t>
    </rPh>
    <rPh sb="3" eb="4">
      <t>カツラ</t>
    </rPh>
    <rPh sb="4" eb="5">
      <t>マチ</t>
    </rPh>
    <rPh sb="6" eb="8">
      <t>チョウメ</t>
    </rPh>
    <rPh sb="10" eb="12">
      <t>バンチ</t>
    </rPh>
    <phoneticPr fontId="2"/>
  </si>
  <si>
    <t>芝144ｍ×69ｍ、3面</t>
    <rPh sb="0" eb="1">
      <t>シバ</t>
    </rPh>
    <rPh sb="11" eb="12">
      <t>メン</t>
    </rPh>
    <phoneticPr fontId="2"/>
  </si>
  <si>
    <t>網走市字呼人348番地の1</t>
    <rPh sb="0" eb="3">
      <t>アバシリシ</t>
    </rPh>
    <rPh sb="3" eb="4">
      <t>アザ</t>
    </rPh>
    <rPh sb="4" eb="6">
      <t>ヨビト</t>
    </rPh>
    <rPh sb="9" eb="11">
      <t>バンチ</t>
    </rPh>
    <phoneticPr fontId="2"/>
  </si>
  <si>
    <t>紋別市南が丘町7丁目</t>
    <rPh sb="0" eb="3">
      <t>モンベツシ</t>
    </rPh>
    <rPh sb="3" eb="4">
      <t>ミナミ</t>
    </rPh>
    <rPh sb="5" eb="6">
      <t>オカ</t>
    </rPh>
    <rPh sb="6" eb="7">
      <t>チョウ</t>
    </rPh>
    <rPh sb="8" eb="10">
      <t>チョウメ</t>
    </rPh>
    <phoneticPr fontId="2"/>
  </si>
  <si>
    <t>0158-24-7016</t>
    <phoneticPr fontId="2"/>
  </si>
  <si>
    <t>芝100m×80m　1面</t>
    <rPh sb="0" eb="1">
      <t>シバ</t>
    </rPh>
    <rPh sb="11" eb="12">
      <t>メン</t>
    </rPh>
    <phoneticPr fontId="2"/>
  </si>
  <si>
    <t>スポーツ集会施設</t>
    <rPh sb="4" eb="6">
      <t>シュウカイ</t>
    </rPh>
    <rPh sb="6" eb="8">
      <t>シセツ</t>
    </rPh>
    <phoneticPr fontId="2"/>
  </si>
  <si>
    <t>芝120m×80m　1面</t>
    <rPh sb="0" eb="1">
      <t>シバ</t>
    </rPh>
    <rPh sb="11" eb="12">
      <t>メン</t>
    </rPh>
    <phoneticPr fontId="2"/>
  </si>
  <si>
    <t>えんがる湧別川球技場</t>
    <rPh sb="4" eb="6">
      <t>ユウベツ</t>
    </rPh>
    <rPh sb="6" eb="7">
      <t>ガワ</t>
    </rPh>
    <rPh sb="7" eb="9">
      <t>キュウギ</t>
    </rPh>
    <rPh sb="9" eb="10">
      <t>ジョウ</t>
    </rPh>
    <phoneticPr fontId="2"/>
  </si>
  <si>
    <t>天然芝　140ｍ×80ｍ</t>
    <rPh sb="0" eb="2">
      <t>テンネン</t>
    </rPh>
    <rPh sb="2" eb="3">
      <t>シバ</t>
    </rPh>
    <phoneticPr fontId="2"/>
  </si>
  <si>
    <t>観覧スペースのみ（固定席なし）</t>
    <rPh sb="0" eb="2">
      <t>カンラン</t>
    </rPh>
    <rPh sb="9" eb="11">
      <t>コテイ</t>
    </rPh>
    <rPh sb="11" eb="12">
      <t>セキ</t>
    </rPh>
    <phoneticPr fontId="2"/>
  </si>
  <si>
    <t>遠軽町東町1丁目河川敷内</t>
  </si>
  <si>
    <t>0158-42-1903</t>
  </si>
  <si>
    <t>えんがる球技場</t>
    <rPh sb="4" eb="6">
      <t>キュウギ</t>
    </rPh>
    <rPh sb="6" eb="7">
      <t>ジョウ</t>
    </rPh>
    <phoneticPr fontId="2"/>
  </si>
  <si>
    <t>人工芝　154ｍ×80ｍ</t>
    <rPh sb="0" eb="2">
      <t>ジンコウ</t>
    </rPh>
    <rPh sb="2" eb="3">
      <t>シバ</t>
    </rPh>
    <phoneticPr fontId="2"/>
  </si>
  <si>
    <t>十勝</t>
    <rPh sb="0" eb="1">
      <t>ト</t>
    </rPh>
    <rPh sb="1" eb="2">
      <t>カチ</t>
    </rPh>
    <phoneticPr fontId="2"/>
  </si>
  <si>
    <t>札内川左岸・帯広市大通南34丁目入口</t>
    <rPh sb="0" eb="2">
      <t>サツナイ</t>
    </rPh>
    <rPh sb="2" eb="3">
      <t>ガワ</t>
    </rPh>
    <rPh sb="3" eb="5">
      <t>サガン</t>
    </rPh>
    <rPh sb="6" eb="9">
      <t>オビヒロシ</t>
    </rPh>
    <rPh sb="9" eb="11">
      <t>オオドオリ</t>
    </rPh>
    <rPh sb="11" eb="12">
      <t>ミナミ</t>
    </rPh>
    <rPh sb="14" eb="16">
      <t>チョウメ</t>
    </rPh>
    <rPh sb="16" eb="18">
      <t>イリグチ</t>
    </rPh>
    <phoneticPr fontId="2"/>
  </si>
  <si>
    <t>帯広の森球技場</t>
    <rPh sb="0" eb="2">
      <t>オビヒロ</t>
    </rPh>
    <rPh sb="3" eb="4">
      <t>モリ</t>
    </rPh>
    <rPh sb="4" eb="7">
      <t>キュウギジョウ</t>
    </rPh>
    <phoneticPr fontId="2"/>
  </si>
  <si>
    <t>芝180m×168m</t>
    <rPh sb="0" eb="1">
      <t>シバ</t>
    </rPh>
    <phoneticPr fontId="2"/>
  </si>
  <si>
    <t>十勝川河川敷</t>
    <rPh sb="0" eb="3">
      <t>トカチガワ</t>
    </rPh>
    <rPh sb="3" eb="6">
      <t>カセンジキ</t>
    </rPh>
    <phoneticPr fontId="2"/>
  </si>
  <si>
    <t>9面（面積不明）</t>
    <rPh sb="1" eb="2">
      <t>メン</t>
    </rPh>
    <rPh sb="3" eb="5">
      <t>メンセキ</t>
    </rPh>
    <rPh sb="5" eb="7">
      <t>フメイ</t>
    </rPh>
    <phoneticPr fontId="2"/>
  </si>
  <si>
    <t>十勝川右岸・帯広市東6条南3丁目入口</t>
    <rPh sb="0" eb="3">
      <t>トカチガワ</t>
    </rPh>
    <rPh sb="3" eb="5">
      <t>ウガン</t>
    </rPh>
    <rPh sb="6" eb="9">
      <t>オビヒロシ</t>
    </rPh>
    <rPh sb="9" eb="10">
      <t>ヒガシ</t>
    </rPh>
    <rPh sb="11" eb="12">
      <t>ジョウ</t>
    </rPh>
    <rPh sb="12" eb="13">
      <t>ミナミ</t>
    </rPh>
    <rPh sb="14" eb="16">
      <t>チョウメ</t>
    </rPh>
    <rPh sb="16" eb="18">
      <t>イリグチ</t>
    </rPh>
    <phoneticPr fontId="2"/>
  </si>
  <si>
    <t>札内川河川敷</t>
    <rPh sb="0" eb="2">
      <t>サツナイ</t>
    </rPh>
    <rPh sb="2" eb="3">
      <t>ガワ</t>
    </rPh>
    <rPh sb="3" eb="6">
      <t>カセンジキ</t>
    </rPh>
    <phoneticPr fontId="2"/>
  </si>
  <si>
    <t>2面（面積不明）</t>
    <rPh sb="1" eb="2">
      <t>メン</t>
    </rPh>
    <rPh sb="3" eb="5">
      <t>メンセキ</t>
    </rPh>
    <rPh sb="5" eb="7">
      <t>フメイ</t>
    </rPh>
    <phoneticPr fontId="2"/>
  </si>
  <si>
    <t>音更町</t>
    <rPh sb="0" eb="3">
      <t>オトフケチョウ</t>
    </rPh>
    <phoneticPr fontId="2"/>
  </si>
  <si>
    <t>音更川河川緑地柳町広場サッカー場</t>
    <rPh sb="0" eb="2">
      <t>オトフケ</t>
    </rPh>
    <rPh sb="2" eb="3">
      <t>ガワ</t>
    </rPh>
    <rPh sb="3" eb="5">
      <t>カセン</t>
    </rPh>
    <rPh sb="5" eb="7">
      <t>リョクチ</t>
    </rPh>
    <rPh sb="7" eb="9">
      <t>ヤナギマチ</t>
    </rPh>
    <rPh sb="9" eb="11">
      <t>ヒロバ</t>
    </rPh>
    <rPh sb="15" eb="16">
      <t>ジョウ</t>
    </rPh>
    <phoneticPr fontId="2"/>
  </si>
  <si>
    <t>芝64m×80m　2面</t>
    <rPh sb="0" eb="1">
      <t>シバ</t>
    </rPh>
    <rPh sb="10" eb="11">
      <t>メン</t>
    </rPh>
    <phoneticPr fontId="2"/>
  </si>
  <si>
    <t>柳町野球場と1面を共有</t>
    <rPh sb="0" eb="2">
      <t>ヤナギマチ</t>
    </rPh>
    <rPh sb="2" eb="5">
      <t>ヤキュウジョウ</t>
    </rPh>
    <rPh sb="7" eb="8">
      <t>メン</t>
    </rPh>
    <rPh sb="9" eb="11">
      <t>キョウユウ</t>
    </rPh>
    <phoneticPr fontId="2"/>
  </si>
  <si>
    <t>音更川河川緑地木野広場サッカー場</t>
    <rPh sb="0" eb="2">
      <t>オトフケ</t>
    </rPh>
    <rPh sb="2" eb="3">
      <t>ガワ</t>
    </rPh>
    <rPh sb="3" eb="5">
      <t>カセン</t>
    </rPh>
    <rPh sb="5" eb="7">
      <t>リョクチ</t>
    </rPh>
    <rPh sb="7" eb="9">
      <t>キノ</t>
    </rPh>
    <rPh sb="9" eb="11">
      <t>ヒロバ</t>
    </rPh>
    <rPh sb="15" eb="16">
      <t>ジョウ</t>
    </rPh>
    <phoneticPr fontId="2"/>
  </si>
  <si>
    <t>芝64m×100m　2面</t>
    <rPh sb="0" eb="1">
      <t>シバ</t>
    </rPh>
    <rPh sb="11" eb="12">
      <t>メン</t>
    </rPh>
    <phoneticPr fontId="2"/>
  </si>
  <si>
    <t>音更町サッカー場</t>
    <rPh sb="0" eb="3">
      <t>オトフケチョウ</t>
    </rPh>
    <rPh sb="7" eb="8">
      <t>ジョウ</t>
    </rPh>
    <phoneticPr fontId="2"/>
  </si>
  <si>
    <t>芝68m×105m　2面</t>
    <rPh sb="0" eb="1">
      <t>シバ</t>
    </rPh>
    <rPh sb="11" eb="12">
      <t>メン</t>
    </rPh>
    <phoneticPr fontId="2"/>
  </si>
  <si>
    <t>夜間照明２面</t>
    <rPh sb="0" eb="2">
      <t>ヤカン</t>
    </rPh>
    <rPh sb="2" eb="4">
      <t>ショウメイ</t>
    </rPh>
    <rPh sb="5" eb="6">
      <t>メン</t>
    </rPh>
    <phoneticPr fontId="2"/>
  </si>
  <si>
    <t>十勝</t>
    <rPh sb="0" eb="2">
      <t>トカチ</t>
    </rPh>
    <phoneticPr fontId="2"/>
  </si>
  <si>
    <t>上士幌町</t>
    <rPh sb="0" eb="4">
      <t>カミシホロチョウ</t>
    </rPh>
    <phoneticPr fontId="2"/>
  </si>
  <si>
    <t>町民サッカーグラウンド</t>
    <rPh sb="0" eb="2">
      <t>チョウミン</t>
    </rPh>
    <phoneticPr fontId="2"/>
  </si>
  <si>
    <t>ナイター設備あり</t>
    <rPh sb="4" eb="6">
      <t>セツビ</t>
    </rPh>
    <phoneticPr fontId="2"/>
  </si>
  <si>
    <t>新得町</t>
    <rPh sb="0" eb="3">
      <t>シントクチョウ</t>
    </rPh>
    <phoneticPr fontId="2"/>
  </si>
  <si>
    <t>0156-64-0532</t>
    <phoneticPr fontId="2"/>
  </si>
  <si>
    <t>スポーツ芝生広場</t>
    <rPh sb="4" eb="6">
      <t>シバフ</t>
    </rPh>
    <rPh sb="6" eb="8">
      <t>ヒロバ</t>
    </rPh>
    <phoneticPr fontId="2"/>
  </si>
  <si>
    <t>芝　105×68m　2面</t>
    <rPh sb="0" eb="1">
      <t>シバ</t>
    </rPh>
    <rPh sb="11" eb="12">
      <t>メン</t>
    </rPh>
    <phoneticPr fontId="2"/>
  </si>
  <si>
    <t>新得町字上佐幌3線16番地</t>
    <rPh sb="0" eb="3">
      <t>シントクチョウ</t>
    </rPh>
    <rPh sb="3" eb="4">
      <t>アザ</t>
    </rPh>
    <rPh sb="4" eb="5">
      <t>カミ</t>
    </rPh>
    <rPh sb="5" eb="7">
      <t>サホロ</t>
    </rPh>
    <rPh sb="8" eb="9">
      <t>セン</t>
    </rPh>
    <rPh sb="11" eb="13">
      <t>バンチ</t>
    </rPh>
    <phoneticPr fontId="2"/>
  </si>
  <si>
    <t>芽室町</t>
    <rPh sb="0" eb="3">
      <t>メムロチョウ</t>
    </rPh>
    <phoneticPr fontId="2"/>
  </si>
  <si>
    <t>芽室町サッカー場</t>
    <rPh sb="0" eb="3">
      <t>メムロチョウ</t>
    </rPh>
    <rPh sb="7" eb="8">
      <t>ジョウ</t>
    </rPh>
    <phoneticPr fontId="2"/>
  </si>
  <si>
    <t>芝105m×68m 1面</t>
    <phoneticPr fontId="2"/>
  </si>
  <si>
    <t>芽室町東6条南１丁目</t>
    <phoneticPr fontId="2"/>
  </si>
  <si>
    <r>
      <t>0155-62-</t>
    </r>
    <r>
      <rPr>
        <sz val="11"/>
        <rFont val="ＭＳ Ｐゴシック"/>
        <family val="3"/>
        <charset val="128"/>
      </rPr>
      <t>1144</t>
    </r>
    <phoneticPr fontId="2"/>
  </si>
  <si>
    <t>芽室西運動広場</t>
    <rPh sb="0" eb="2">
      <t>メムロ</t>
    </rPh>
    <rPh sb="2" eb="3">
      <t>ニシ</t>
    </rPh>
    <rPh sb="3" eb="5">
      <t>ウンドウ</t>
    </rPh>
    <rPh sb="5" eb="7">
      <t>ヒロバ</t>
    </rPh>
    <phoneticPr fontId="2"/>
  </si>
  <si>
    <t>大樹運動公園</t>
    <rPh sb="0" eb="2">
      <t>タイキ</t>
    </rPh>
    <rPh sb="2" eb="6">
      <t>ウンドウコウエン</t>
    </rPh>
    <phoneticPr fontId="2"/>
  </si>
  <si>
    <t>面積31,246.9㎡</t>
    <rPh sb="0" eb="2">
      <t>メンセキ</t>
    </rPh>
    <phoneticPr fontId="2"/>
  </si>
  <si>
    <t>大樹町柏木町17番地1</t>
    <rPh sb="0" eb="3">
      <t>タイキチョウ</t>
    </rPh>
    <rPh sb="3" eb="5">
      <t>カシワキ</t>
    </rPh>
    <rPh sb="5" eb="6">
      <t>マチ</t>
    </rPh>
    <rPh sb="8" eb="10">
      <t>バンチ</t>
    </rPh>
    <phoneticPr fontId="2"/>
  </si>
  <si>
    <t>01558-6-2133</t>
    <phoneticPr fontId="2"/>
  </si>
  <si>
    <t>大樹町</t>
    <rPh sb="0" eb="3">
      <t>タイキチョウ</t>
    </rPh>
    <phoneticPr fontId="2"/>
  </si>
  <si>
    <t>幕別町</t>
    <rPh sb="0" eb="3">
      <t>マクベツチョウ</t>
    </rPh>
    <phoneticPr fontId="2"/>
  </si>
  <si>
    <t>0155-56-4083</t>
    <phoneticPr fontId="2"/>
  </si>
  <si>
    <t>札内川河川敷サッカー場</t>
    <rPh sb="0" eb="2">
      <t>サツナイ</t>
    </rPh>
    <rPh sb="2" eb="3">
      <t>ガワ</t>
    </rPh>
    <rPh sb="3" eb="6">
      <t>カセンジキ</t>
    </rPh>
    <rPh sb="10" eb="11">
      <t>ジョウ</t>
    </rPh>
    <phoneticPr fontId="2"/>
  </si>
  <si>
    <t>芝95m×68m  4面</t>
    <rPh sb="0" eb="1">
      <t>シバ</t>
    </rPh>
    <rPh sb="11" eb="12">
      <t>メン</t>
    </rPh>
    <phoneticPr fontId="2"/>
  </si>
  <si>
    <t>幕別町札内川河川敷地</t>
    <rPh sb="3" eb="5">
      <t>サツナイ</t>
    </rPh>
    <rPh sb="5" eb="6">
      <t>ガワ</t>
    </rPh>
    <rPh sb="6" eb="8">
      <t>カセン</t>
    </rPh>
    <rPh sb="8" eb="10">
      <t>シキチ</t>
    </rPh>
    <phoneticPr fontId="2"/>
  </si>
  <si>
    <t>札内川河川敷ラグビー場</t>
    <rPh sb="0" eb="2">
      <t>サツナイ</t>
    </rPh>
    <rPh sb="2" eb="3">
      <t>ガワ</t>
    </rPh>
    <rPh sb="3" eb="6">
      <t>カセンジキ</t>
    </rPh>
    <rPh sb="10" eb="11">
      <t>ジョウ</t>
    </rPh>
    <phoneticPr fontId="2"/>
  </si>
  <si>
    <t>芝140m×68m  1面</t>
    <rPh sb="0" eb="1">
      <t>シバ</t>
    </rPh>
    <rPh sb="12" eb="13">
      <t>メン</t>
    </rPh>
    <phoneticPr fontId="2"/>
  </si>
  <si>
    <t>十勝</t>
  </si>
  <si>
    <t>池田町</t>
  </si>
  <si>
    <t>河川パークサッカー場</t>
  </si>
  <si>
    <t>芝110m×90m 2面
芝 68ｍ×50ｍ3面</t>
    <rPh sb="0" eb="1">
      <t>シバ</t>
    </rPh>
    <rPh sb="11" eb="12">
      <t>メン</t>
    </rPh>
    <rPh sb="13" eb="14">
      <t>シバ</t>
    </rPh>
    <rPh sb="23" eb="24">
      <t>メン</t>
    </rPh>
    <phoneticPr fontId="2"/>
  </si>
  <si>
    <t>池田町河川敷</t>
    <rPh sb="0" eb="3">
      <t>イケダチョウ</t>
    </rPh>
    <rPh sb="3" eb="6">
      <t>カセンジキ</t>
    </rPh>
    <phoneticPr fontId="2"/>
  </si>
  <si>
    <r>
      <t>0</t>
    </r>
    <r>
      <rPr>
        <sz val="11"/>
        <rFont val="ＭＳ Ｐゴシック"/>
        <family val="3"/>
        <charset val="128"/>
      </rPr>
      <t>15-572-5222</t>
    </r>
  </si>
  <si>
    <t>本別町</t>
    <rPh sb="0" eb="3">
      <t>ホンベツチョウ</t>
    </rPh>
    <phoneticPr fontId="2"/>
  </si>
  <si>
    <t>本別町河川運動公園球技場</t>
    <rPh sb="0" eb="2">
      <t>ホンベツ</t>
    </rPh>
    <rPh sb="2" eb="3">
      <t>マチ</t>
    </rPh>
    <rPh sb="3" eb="5">
      <t>カセン</t>
    </rPh>
    <rPh sb="5" eb="7">
      <t>ウンドウ</t>
    </rPh>
    <rPh sb="7" eb="9">
      <t>コウエン</t>
    </rPh>
    <rPh sb="9" eb="11">
      <t>キュウギ</t>
    </rPh>
    <rPh sb="11" eb="12">
      <t>ジョウ</t>
    </rPh>
    <phoneticPr fontId="2"/>
  </si>
  <si>
    <t>0156-22-2331</t>
    <phoneticPr fontId="2"/>
  </si>
  <si>
    <t>競技面積11,754㎡</t>
    <rPh sb="0" eb="2">
      <t>キョウギ</t>
    </rPh>
    <rPh sb="2" eb="4">
      <t>メンセキ</t>
    </rPh>
    <phoneticPr fontId="2"/>
  </si>
  <si>
    <t>0156-22-2331</t>
    <phoneticPr fontId="2"/>
  </si>
  <si>
    <t>足寄町</t>
    <rPh sb="0" eb="3">
      <t>アショロチョウ</t>
    </rPh>
    <phoneticPr fontId="2"/>
  </si>
  <si>
    <t>0156-25-3191</t>
    <phoneticPr fontId="2"/>
  </si>
  <si>
    <t>ときわサッカー場</t>
    <rPh sb="7" eb="8">
      <t>ジョウ</t>
    </rPh>
    <phoneticPr fontId="2"/>
  </si>
  <si>
    <t>足寄町常盤</t>
    <rPh sb="0" eb="3">
      <t>アショロチョウ</t>
    </rPh>
    <rPh sb="3" eb="5">
      <t>トキワ</t>
    </rPh>
    <phoneticPr fontId="2"/>
  </si>
  <si>
    <t>陸別町</t>
    <rPh sb="0" eb="3">
      <t>リクベツチョウ</t>
    </rPh>
    <phoneticPr fontId="2"/>
  </si>
  <si>
    <t>緑町スポーツ広場</t>
    <rPh sb="0" eb="2">
      <t>ミドリマチ</t>
    </rPh>
    <rPh sb="6" eb="8">
      <t>ヒロバ</t>
    </rPh>
    <phoneticPr fontId="2"/>
  </si>
  <si>
    <t>陸別町緑町</t>
    <rPh sb="0" eb="3">
      <t>リクベツチョウ</t>
    </rPh>
    <rPh sb="3" eb="5">
      <t>ミドリマチ</t>
    </rPh>
    <phoneticPr fontId="2"/>
  </si>
  <si>
    <t>0156-27-2123</t>
    <phoneticPr fontId="2"/>
  </si>
  <si>
    <t>中札内村</t>
    <rPh sb="0" eb="4">
      <t>ナカサツナイムラ</t>
    </rPh>
    <phoneticPr fontId="2"/>
  </si>
  <si>
    <t>中札内村西2線231番地</t>
    <rPh sb="0" eb="4">
      <t>ナカサツナイムラ</t>
    </rPh>
    <rPh sb="4" eb="5">
      <t>ニシ</t>
    </rPh>
    <rPh sb="6" eb="7">
      <t>セン</t>
    </rPh>
    <rPh sb="10" eb="12">
      <t>バンチ</t>
    </rPh>
    <phoneticPr fontId="2"/>
  </si>
  <si>
    <t>札内川総合運動公園サッカー場</t>
    <rPh sb="0" eb="2">
      <t>サツナイ</t>
    </rPh>
    <rPh sb="2" eb="3">
      <t>ガワ</t>
    </rPh>
    <rPh sb="3" eb="5">
      <t>ソウゴウ</t>
    </rPh>
    <rPh sb="5" eb="7">
      <t>ウンドウ</t>
    </rPh>
    <rPh sb="7" eb="9">
      <t>コウエン</t>
    </rPh>
    <rPh sb="13" eb="14">
      <t>ジョウ</t>
    </rPh>
    <phoneticPr fontId="2"/>
  </si>
  <si>
    <t>中札内交流の杜サッカー場</t>
    <rPh sb="0" eb="3">
      <t>ナカサツナイ</t>
    </rPh>
    <rPh sb="3" eb="5">
      <t>コウリュウ</t>
    </rPh>
    <rPh sb="6" eb="7">
      <t>モリ</t>
    </rPh>
    <rPh sb="11" eb="12">
      <t>ジョウ</t>
    </rPh>
    <phoneticPr fontId="2"/>
  </si>
  <si>
    <t>芝105ｍ×68ｍ（4面）</t>
    <rPh sb="0" eb="1">
      <t>シバ</t>
    </rPh>
    <rPh sb="11" eb="12">
      <t>メン</t>
    </rPh>
    <phoneticPr fontId="2"/>
  </si>
  <si>
    <t>中札内村東4条北1丁目3番地</t>
    <rPh sb="0" eb="4">
      <t>ナカサツナイムラ</t>
    </rPh>
    <rPh sb="4" eb="5">
      <t>ヒガシ</t>
    </rPh>
    <rPh sb="6" eb="7">
      <t>ジョウ</t>
    </rPh>
    <rPh sb="7" eb="8">
      <t>キタ</t>
    </rPh>
    <rPh sb="9" eb="11">
      <t>チョウメ</t>
    </rPh>
    <rPh sb="12" eb="14">
      <t>バンチ</t>
    </rPh>
    <phoneticPr fontId="2"/>
  </si>
  <si>
    <t>釧路市民サッカー場</t>
    <rPh sb="0" eb="4">
      <t>クシロシミン</t>
    </rPh>
    <rPh sb="8" eb="9">
      <t>ジョウ</t>
    </rPh>
    <phoneticPr fontId="2"/>
  </si>
  <si>
    <t>クレイ70ｍ×105ｍ</t>
    <phoneticPr fontId="2"/>
  </si>
  <si>
    <r>
      <t>0154</t>
    </r>
    <r>
      <rPr>
        <sz val="11"/>
        <rFont val="ＭＳ Ｐゴシック"/>
        <family val="3"/>
        <charset val="128"/>
      </rPr>
      <t>-31-1230</t>
    </r>
    <phoneticPr fontId="2"/>
  </si>
  <si>
    <r>
      <t>0154</t>
    </r>
    <r>
      <rPr>
        <sz val="11"/>
        <rFont val="ＭＳ Ｐゴシック"/>
        <family val="3"/>
        <charset val="128"/>
      </rPr>
      <t>-31-1230</t>
    </r>
    <phoneticPr fontId="2"/>
  </si>
  <si>
    <t>河畔サッカー場Ａ（左岸）</t>
    <rPh sb="0" eb="2">
      <t>カハン</t>
    </rPh>
    <rPh sb="6" eb="7">
      <t>ジョウ</t>
    </rPh>
    <rPh sb="9" eb="11">
      <t>サガン</t>
    </rPh>
    <phoneticPr fontId="2"/>
  </si>
  <si>
    <t>105ｍ×80ｍ</t>
    <phoneticPr fontId="2"/>
  </si>
  <si>
    <t>釧路市新釧路川緑地内（愛国側）</t>
    <rPh sb="0" eb="3">
      <t>クシロシ</t>
    </rPh>
    <rPh sb="3" eb="4">
      <t>シン</t>
    </rPh>
    <rPh sb="4" eb="6">
      <t>クシロ</t>
    </rPh>
    <rPh sb="6" eb="7">
      <t>ガワ</t>
    </rPh>
    <rPh sb="7" eb="9">
      <t>リョクチ</t>
    </rPh>
    <rPh sb="9" eb="10">
      <t>ナイ</t>
    </rPh>
    <rPh sb="11" eb="13">
      <t>アイコク</t>
    </rPh>
    <rPh sb="13" eb="14">
      <t>ガワ</t>
    </rPh>
    <phoneticPr fontId="2"/>
  </si>
  <si>
    <t>河畔サッカー場Ｂ（右岸）</t>
    <rPh sb="0" eb="2">
      <t>カハン</t>
    </rPh>
    <rPh sb="6" eb="7">
      <t>ジョウ</t>
    </rPh>
    <rPh sb="9" eb="11">
      <t>ウガン</t>
    </rPh>
    <phoneticPr fontId="2"/>
  </si>
  <si>
    <t>115ｍ×80ｍ</t>
    <phoneticPr fontId="2"/>
  </si>
  <si>
    <t>釧路市新釧路川緑地内（昭和側）</t>
    <rPh sb="0" eb="3">
      <t>クシロシ</t>
    </rPh>
    <rPh sb="3" eb="4">
      <t>シン</t>
    </rPh>
    <rPh sb="4" eb="6">
      <t>クシロ</t>
    </rPh>
    <rPh sb="6" eb="7">
      <t>ガワ</t>
    </rPh>
    <rPh sb="7" eb="9">
      <t>リョクチ</t>
    </rPh>
    <rPh sb="9" eb="10">
      <t>ナイ</t>
    </rPh>
    <rPh sb="11" eb="13">
      <t>ショウワ</t>
    </rPh>
    <rPh sb="13" eb="14">
      <t>ガワ</t>
    </rPh>
    <phoneticPr fontId="2"/>
  </si>
  <si>
    <r>
      <t>0154</t>
    </r>
    <r>
      <rPr>
        <sz val="11"/>
        <rFont val="ＭＳ Ｐゴシック"/>
        <family val="3"/>
        <charset val="128"/>
      </rPr>
      <t>-31-1230</t>
    </r>
    <phoneticPr fontId="2"/>
  </si>
  <si>
    <t>河畔サッカー場Ｃ（左岸）</t>
    <rPh sb="0" eb="2">
      <t>カハン</t>
    </rPh>
    <rPh sb="6" eb="7">
      <t>ジョウ</t>
    </rPh>
    <rPh sb="9" eb="11">
      <t>サガン</t>
    </rPh>
    <phoneticPr fontId="2"/>
  </si>
  <si>
    <t>芝14,025㎡</t>
    <rPh sb="0" eb="1">
      <t>シバ</t>
    </rPh>
    <phoneticPr fontId="2"/>
  </si>
  <si>
    <t>河畔ラグビー場</t>
    <rPh sb="0" eb="2">
      <t>カハン</t>
    </rPh>
    <rPh sb="6" eb="7">
      <t>ジョウ</t>
    </rPh>
    <phoneticPr fontId="2"/>
  </si>
  <si>
    <t>鶴居村</t>
    <rPh sb="0" eb="3">
      <t>ツルイムラ</t>
    </rPh>
    <phoneticPr fontId="2"/>
  </si>
  <si>
    <t>0154-64-2050</t>
    <phoneticPr fontId="2"/>
  </si>
  <si>
    <t>鶴居村多目的運動広場</t>
    <rPh sb="0" eb="3">
      <t>ツルイムラ</t>
    </rPh>
    <rPh sb="3" eb="4">
      <t>タ</t>
    </rPh>
    <rPh sb="4" eb="5">
      <t>モク</t>
    </rPh>
    <rPh sb="5" eb="6">
      <t>テキ</t>
    </rPh>
    <rPh sb="6" eb="8">
      <t>ウンドウ</t>
    </rPh>
    <rPh sb="8" eb="10">
      <t>ヒロバ</t>
    </rPh>
    <phoneticPr fontId="2"/>
  </si>
  <si>
    <t>15.830㎡</t>
    <phoneticPr fontId="2"/>
  </si>
  <si>
    <t>根室</t>
    <rPh sb="0" eb="2">
      <t>ネムロ</t>
    </rPh>
    <phoneticPr fontId="2"/>
  </si>
  <si>
    <t>根室市</t>
    <rPh sb="0" eb="3">
      <t>ネムロシ</t>
    </rPh>
    <phoneticPr fontId="2"/>
  </si>
  <si>
    <t>根室総合運動公園サッカー・ラグビー場</t>
    <rPh sb="0" eb="2">
      <t>ネムロ</t>
    </rPh>
    <rPh sb="2" eb="4">
      <t>ソウゴウ</t>
    </rPh>
    <rPh sb="4" eb="6">
      <t>ウンドウ</t>
    </rPh>
    <rPh sb="6" eb="8">
      <t>コウエン</t>
    </rPh>
    <rPh sb="17" eb="18">
      <t>ジョウ</t>
    </rPh>
    <phoneticPr fontId="2"/>
  </si>
  <si>
    <t>12,920㎡（1面）</t>
    <rPh sb="9" eb="10">
      <t>メン</t>
    </rPh>
    <phoneticPr fontId="2"/>
  </si>
  <si>
    <t>720席</t>
    <rPh sb="3" eb="4">
      <t>セキ</t>
    </rPh>
    <phoneticPr fontId="2"/>
  </si>
  <si>
    <t>天然芝、夜間照明</t>
    <rPh sb="0" eb="3">
      <t>テンネンシバ</t>
    </rPh>
    <rPh sb="4" eb="6">
      <t>ヤカン</t>
    </rPh>
    <rPh sb="6" eb="8">
      <t>ショウメイ</t>
    </rPh>
    <phoneticPr fontId="2"/>
  </si>
  <si>
    <t>根室市西浜町1丁目51番地2</t>
    <rPh sb="0" eb="3">
      <t>ネムロシ</t>
    </rPh>
    <rPh sb="3" eb="6">
      <t>ニシハマチョウ</t>
    </rPh>
    <rPh sb="7" eb="9">
      <t>チョウメ</t>
    </rPh>
    <rPh sb="11" eb="13">
      <t>バンチ</t>
    </rPh>
    <phoneticPr fontId="2"/>
  </si>
  <si>
    <t>中標津町</t>
    <rPh sb="0" eb="4">
      <t>ナカシベツチョウ</t>
    </rPh>
    <phoneticPr fontId="2"/>
  </si>
  <si>
    <t>0153-72-8003</t>
    <phoneticPr fontId="2"/>
  </si>
  <si>
    <t>0153-72-8003</t>
    <phoneticPr fontId="2"/>
  </si>
  <si>
    <t>赤井川村</t>
    <rPh sb="0" eb="4">
      <t>アカイガワムラ</t>
    </rPh>
    <phoneticPr fontId="2"/>
  </si>
  <si>
    <t>赤井川村都運動公園</t>
    <rPh sb="0" eb="4">
      <t>アカイガワムラ</t>
    </rPh>
    <rPh sb="4" eb="5">
      <t>ミヤコ</t>
    </rPh>
    <rPh sb="5" eb="7">
      <t>ウンドウ</t>
    </rPh>
    <rPh sb="7" eb="9">
      <t>コウエン</t>
    </rPh>
    <phoneticPr fontId="2"/>
  </si>
  <si>
    <t>富良野市</t>
    <rPh sb="0" eb="4">
      <t>フラノシ</t>
    </rPh>
    <phoneticPr fontId="2"/>
  </si>
  <si>
    <t>富良野市弥生町</t>
    <rPh sb="0" eb="4">
      <t>フラノシ</t>
    </rPh>
    <rPh sb="4" eb="7">
      <t>ヤヨイチョウ</t>
    </rPh>
    <phoneticPr fontId="2"/>
  </si>
  <si>
    <t>河川サッカー場</t>
    <rPh sb="0" eb="2">
      <t>カセン</t>
    </rPh>
    <rPh sb="6" eb="7">
      <t>ジョウ</t>
    </rPh>
    <phoneticPr fontId="2"/>
  </si>
  <si>
    <t>河川少年サッカー場</t>
    <rPh sb="0" eb="2">
      <t>カセン</t>
    </rPh>
    <rPh sb="2" eb="4">
      <t>ショウネン</t>
    </rPh>
    <rPh sb="8" eb="9">
      <t>ジョウ</t>
    </rPh>
    <phoneticPr fontId="2"/>
  </si>
  <si>
    <t>河川ラグビー場</t>
    <rPh sb="0" eb="2">
      <t>カセン</t>
    </rPh>
    <rPh sb="6" eb="7">
      <t>ジョウ</t>
    </rPh>
    <phoneticPr fontId="2"/>
  </si>
  <si>
    <t>富良野市末広町</t>
    <rPh sb="0" eb="4">
      <t>フラノシ</t>
    </rPh>
    <rPh sb="4" eb="6">
      <t>スエヒロ</t>
    </rPh>
    <rPh sb="6" eb="7">
      <t>チョウ</t>
    </rPh>
    <phoneticPr fontId="2"/>
  </si>
  <si>
    <t>富良野市西町</t>
    <rPh sb="0" eb="4">
      <t>フラノシ</t>
    </rPh>
    <rPh sb="4" eb="5">
      <t>ニシ</t>
    </rPh>
    <rPh sb="5" eb="6">
      <t>マチ</t>
    </rPh>
    <phoneticPr fontId="2"/>
  </si>
  <si>
    <t>富良野市末広町</t>
    <rPh sb="0" eb="4">
      <t>フラノシ</t>
    </rPh>
    <rPh sb="4" eb="7">
      <t>スエヒロチョウ</t>
    </rPh>
    <phoneticPr fontId="2"/>
  </si>
  <si>
    <t>011-850-1000</t>
  </si>
  <si>
    <t>札幌ドーム</t>
    <rPh sb="0" eb="2">
      <t>サッポロ</t>
    </rPh>
    <phoneticPr fontId="1"/>
  </si>
  <si>
    <t>105m×68m</t>
  </si>
  <si>
    <t>札幌市豊平区羊ｹ丘1</t>
  </si>
  <si>
    <t>札幌市</t>
    <rPh sb="0" eb="3">
      <t>サッポロシ</t>
    </rPh>
    <phoneticPr fontId="1"/>
  </si>
  <si>
    <t>白旗山競技場</t>
    <rPh sb="0" eb="1">
      <t>シロ</t>
    </rPh>
    <rPh sb="1" eb="2">
      <t>ハタ</t>
    </rPh>
    <rPh sb="2" eb="3">
      <t>ヤマ</t>
    </rPh>
    <rPh sb="3" eb="5">
      <t>キョウギ</t>
    </rPh>
    <rPh sb="5" eb="6">
      <t>ジョウ</t>
    </rPh>
    <phoneticPr fontId="1"/>
  </si>
  <si>
    <t>天然芝２面</t>
    <rPh sb="0" eb="3">
      <t>テンネンシバ</t>
    </rPh>
    <rPh sb="4" eb="5">
      <t>メン</t>
    </rPh>
    <phoneticPr fontId="1"/>
  </si>
  <si>
    <t>札幌市清田区真栄502-1</t>
  </si>
  <si>
    <t>011-884-9355</t>
  </si>
  <si>
    <t>スポーツ交流施設</t>
    <rPh sb="4" eb="6">
      <t>コウリュウ</t>
    </rPh>
    <rPh sb="6" eb="8">
      <t>シセツ</t>
    </rPh>
    <phoneticPr fontId="1"/>
  </si>
  <si>
    <t>80m×56m</t>
  </si>
  <si>
    <t>札幌市東区栄町885-1</t>
  </si>
  <si>
    <t>011-784-2106</t>
  </si>
  <si>
    <t>東雁来公園サッカー場</t>
    <rPh sb="0" eb="1">
      <t>ヒガシ</t>
    </rPh>
    <rPh sb="1" eb="2">
      <t>カリ</t>
    </rPh>
    <rPh sb="2" eb="3">
      <t>ク</t>
    </rPh>
    <rPh sb="3" eb="5">
      <t>コウエン</t>
    </rPh>
    <rPh sb="9" eb="10">
      <t>ジョウ</t>
    </rPh>
    <phoneticPr fontId="1"/>
  </si>
  <si>
    <t>人工芝2面</t>
    <rPh sb="0" eb="2">
      <t>ジンコウ</t>
    </rPh>
    <rPh sb="2" eb="3">
      <t>シバ</t>
    </rPh>
    <rPh sb="4" eb="5">
      <t>メン</t>
    </rPh>
    <phoneticPr fontId="1"/>
  </si>
  <si>
    <t>札幌市東区東雁来12条4丁目</t>
    <rPh sb="0" eb="3">
      <t>サッポロシ</t>
    </rPh>
    <rPh sb="5" eb="6">
      <t>ヒガシ</t>
    </rPh>
    <rPh sb="6" eb="7">
      <t>カリ</t>
    </rPh>
    <rPh sb="7" eb="8">
      <t>ク</t>
    </rPh>
    <rPh sb="10" eb="11">
      <t>ジョウ</t>
    </rPh>
    <rPh sb="12" eb="14">
      <t>チョウメ</t>
    </rPh>
    <phoneticPr fontId="1"/>
  </si>
  <si>
    <t>011-791-9900</t>
  </si>
  <si>
    <t>豊平川緑地</t>
    <rPh sb="0" eb="2">
      <t>トヨヒラ</t>
    </rPh>
    <rPh sb="2" eb="3">
      <t>ガワ</t>
    </rPh>
    <rPh sb="3" eb="5">
      <t>リョクチ</t>
    </rPh>
    <phoneticPr fontId="1"/>
  </si>
  <si>
    <t>100m×65m</t>
  </si>
  <si>
    <t>有料４面、無料２面</t>
    <rPh sb="0" eb="2">
      <t>ユウリョウ</t>
    </rPh>
    <rPh sb="3" eb="4">
      <t>メン</t>
    </rPh>
    <rPh sb="5" eb="7">
      <t>ムリョウ</t>
    </rPh>
    <rPh sb="8" eb="9">
      <t>メン</t>
    </rPh>
    <phoneticPr fontId="1"/>
  </si>
  <si>
    <t>札幌市白石区豊平川堤外地ほか</t>
    <rPh sb="3" eb="5">
      <t>シロイシ</t>
    </rPh>
    <rPh sb="5" eb="6">
      <t>ク</t>
    </rPh>
    <phoneticPr fontId="1"/>
  </si>
  <si>
    <t>011-879-5311</t>
  </si>
  <si>
    <t>東川町</t>
    <rPh sb="0" eb="2">
      <t>ヒガシカワ</t>
    </rPh>
    <rPh sb="2" eb="3">
      <t>チョウ</t>
    </rPh>
    <phoneticPr fontId="2"/>
  </si>
  <si>
    <t>人口芝105×78m</t>
  </si>
  <si>
    <t>0166-82-5900</t>
  </si>
  <si>
    <t>0153-23-5982
（社会体育課）</t>
    <rPh sb="14" eb="16">
      <t>シャカイ</t>
    </rPh>
    <rPh sb="16" eb="18">
      <t>タイイク</t>
    </rPh>
    <rPh sb="18" eb="19">
      <t>カ</t>
    </rPh>
    <phoneticPr fontId="2"/>
  </si>
  <si>
    <t>日高</t>
    <rPh sb="0" eb="2">
      <t>ヒダカ</t>
    </rPh>
    <phoneticPr fontId="2"/>
  </si>
  <si>
    <t>芝席</t>
    <rPh sb="0" eb="1">
      <t>シバ</t>
    </rPh>
    <rPh sb="1" eb="2">
      <t>セキ</t>
    </rPh>
    <phoneticPr fontId="2"/>
  </si>
  <si>
    <t>新十津川町字総進178-1</t>
    <rPh sb="0" eb="5">
      <t>シントツカワチョウ</t>
    </rPh>
    <rPh sb="5" eb="6">
      <t>アザ</t>
    </rPh>
    <rPh sb="6" eb="8">
      <t>ソウシン</t>
    </rPh>
    <phoneticPr fontId="2"/>
  </si>
  <si>
    <t>寿都町</t>
    <rPh sb="0" eb="3">
      <t>スッツチョウ</t>
    </rPh>
    <phoneticPr fontId="2"/>
  </si>
  <si>
    <t>寿都町字湯別町下湯別450</t>
    <rPh sb="0" eb="3">
      <t>スッツチョウ</t>
    </rPh>
    <rPh sb="3" eb="4">
      <t>ジ</t>
    </rPh>
    <rPh sb="4" eb="5">
      <t>ユ</t>
    </rPh>
    <rPh sb="5" eb="6">
      <t>ベツ</t>
    </rPh>
    <rPh sb="6" eb="7">
      <t>マチ</t>
    </rPh>
    <rPh sb="7" eb="8">
      <t>シタ</t>
    </rPh>
    <rPh sb="8" eb="9">
      <t>ユ</t>
    </rPh>
    <rPh sb="9" eb="10">
      <t>ベツ</t>
    </rPh>
    <phoneticPr fontId="2"/>
  </si>
  <si>
    <t>0136-62-2100</t>
  </si>
  <si>
    <t>日高町</t>
    <rPh sb="0" eb="3">
      <t>ヒダカチョウ</t>
    </rPh>
    <phoneticPr fontId="2"/>
  </si>
  <si>
    <t>0146-42-0048</t>
  </si>
  <si>
    <t>小清水町</t>
    <rPh sb="0" eb="4">
      <t>コシミズチョウ</t>
    </rPh>
    <phoneticPr fontId="2"/>
  </si>
  <si>
    <t>夕張市平和運動公園
第1球技場</t>
    <rPh sb="0" eb="3">
      <t>ユ</t>
    </rPh>
    <rPh sb="3" eb="9">
      <t>ヘイワ</t>
    </rPh>
    <rPh sb="10" eb="11">
      <t>ダイ</t>
    </rPh>
    <rPh sb="12" eb="15">
      <t>キュウギジョウ</t>
    </rPh>
    <phoneticPr fontId="2"/>
  </si>
  <si>
    <t>夕張市平和運動公園
第2球技場</t>
    <rPh sb="0" eb="3">
      <t>ユ</t>
    </rPh>
    <rPh sb="3" eb="9">
      <t>ヘイワ</t>
    </rPh>
    <rPh sb="10" eb="11">
      <t>ダイ</t>
    </rPh>
    <rPh sb="12" eb="15">
      <t>キュウギジョウ</t>
    </rPh>
    <phoneticPr fontId="2"/>
  </si>
  <si>
    <t>新十津川町ふるさと公園
サッカーコート</t>
    <rPh sb="0" eb="5">
      <t>シントツカワチョウ</t>
    </rPh>
    <rPh sb="9" eb="11">
      <t>コウエン</t>
    </rPh>
    <phoneticPr fontId="2"/>
  </si>
  <si>
    <t>芝85m×50m　１面</t>
    <rPh sb="0" eb="1">
      <t>シバ</t>
    </rPh>
    <rPh sb="10" eb="11">
      <t>メン</t>
    </rPh>
    <phoneticPr fontId="2"/>
  </si>
  <si>
    <t>道立野幌総合運動公園</t>
    <rPh sb="0" eb="2">
      <t>ドウリツ</t>
    </rPh>
    <rPh sb="2" eb="4">
      <t>ノッポロ</t>
    </rPh>
    <rPh sb="4" eb="10">
      <t>ソウゴウウンドウコウエン</t>
    </rPh>
    <phoneticPr fontId="2"/>
  </si>
  <si>
    <t>岩内町字宮園313</t>
    <rPh sb="0" eb="3">
      <t>イワナイチョウ</t>
    </rPh>
    <rPh sb="3" eb="4">
      <t>アザ</t>
    </rPh>
    <rPh sb="4" eb="5">
      <t>ミヤ</t>
    </rPh>
    <rPh sb="5" eb="6">
      <t>ソノ</t>
    </rPh>
    <phoneticPr fontId="2"/>
  </si>
  <si>
    <t>緑ケ丘公園サッカー場・
ラグビー場</t>
    <rPh sb="0" eb="5">
      <t>ミ</t>
    </rPh>
    <rPh sb="9" eb="10">
      <t>ジョウ</t>
    </rPh>
    <rPh sb="16" eb="17">
      <t>ジョウ</t>
    </rPh>
    <phoneticPr fontId="2"/>
  </si>
  <si>
    <t>日高森の広場サッカー場</t>
    <rPh sb="0" eb="2">
      <t>ヒダカ</t>
    </rPh>
    <rPh sb="2" eb="3">
      <t>モリ</t>
    </rPh>
    <rPh sb="4" eb="6">
      <t>ヒロバ</t>
    </rPh>
    <rPh sb="10" eb="11">
      <t>ジョウ</t>
    </rPh>
    <phoneticPr fontId="2"/>
  </si>
  <si>
    <t>芝65m×100m 4面</t>
    <rPh sb="0" eb="1">
      <t>シバ</t>
    </rPh>
    <rPh sb="11" eb="12">
      <t>メン</t>
    </rPh>
    <phoneticPr fontId="2"/>
  </si>
  <si>
    <t>ミーティングルーム</t>
  </si>
  <si>
    <r>
      <t>日高町本町東2</t>
    </r>
    <r>
      <rPr>
        <sz val="11"/>
        <rFont val="ＭＳ Ｐゴシック"/>
        <family val="3"/>
        <charset val="128"/>
      </rPr>
      <t>-109-1</t>
    </r>
    <rPh sb="0" eb="3">
      <t>ヒダカチョウ</t>
    </rPh>
    <rPh sb="3" eb="5">
      <t>ホンチョウ</t>
    </rPh>
    <rPh sb="5" eb="6">
      <t>ヒガシ</t>
    </rPh>
    <phoneticPr fontId="2"/>
  </si>
  <si>
    <t>01457-6-2084</t>
  </si>
  <si>
    <t>新ひだか町</t>
    <rPh sb="0" eb="1">
      <t>シン</t>
    </rPh>
    <rPh sb="4" eb="5">
      <t>マチ</t>
    </rPh>
    <phoneticPr fontId="2"/>
  </si>
  <si>
    <t>新ひだか町静内真歌42番5地先</t>
  </si>
  <si>
    <t>静内川左岸緑地公園
サッカー場</t>
    <rPh sb="0" eb="2">
      <t>シズナイ</t>
    </rPh>
    <rPh sb="2" eb="3">
      <t>カワ</t>
    </rPh>
    <rPh sb="3" eb="5">
      <t>サガン</t>
    </rPh>
    <rPh sb="5" eb="7">
      <t>リョクチ</t>
    </rPh>
    <rPh sb="7" eb="9">
      <t>コウエン</t>
    </rPh>
    <rPh sb="14" eb="15">
      <t>ジョウ</t>
    </rPh>
    <phoneticPr fontId="2"/>
  </si>
  <si>
    <t>函館フットボールパーク</t>
    <rPh sb="0" eb="2">
      <t>ハコダテ</t>
    </rPh>
    <phoneticPr fontId="2"/>
  </si>
  <si>
    <t>根崎公園ラグビー場</t>
    <rPh sb="0" eb="2">
      <t>ネサキ</t>
    </rPh>
    <rPh sb="2" eb="4">
      <t>コウエン</t>
    </rPh>
    <rPh sb="8" eb="9">
      <t>ジョウ</t>
    </rPh>
    <phoneticPr fontId="2"/>
  </si>
  <si>
    <t>プレー面積　13,500㎡</t>
  </si>
  <si>
    <t>3,000人収容</t>
    <rPh sb="5" eb="6">
      <t>ニン</t>
    </rPh>
    <rPh sb="6" eb="8">
      <t>シュウヨウ</t>
    </rPh>
    <phoneticPr fontId="2"/>
  </si>
  <si>
    <t>函館市湯川町3丁目6番</t>
  </si>
  <si>
    <t>サッカーコート</t>
  </si>
  <si>
    <t>19,300㎡</t>
  </si>
  <si>
    <t>小清水町小清水704番地の24</t>
  </si>
  <si>
    <t>0152-62-2558</t>
  </si>
  <si>
    <t>0155-67-2929</t>
  </si>
  <si>
    <t>0155-67-2068</t>
  </si>
  <si>
    <t>9,594㎡</t>
    <phoneticPr fontId="2"/>
  </si>
  <si>
    <t>雑草100m×90m 1面
雑草90m×45m 1面</t>
    <rPh sb="0" eb="2">
      <t>ザッソウ</t>
    </rPh>
    <rPh sb="14" eb="16">
      <t>ザッソウ</t>
    </rPh>
    <phoneticPr fontId="2"/>
  </si>
  <si>
    <t>芝68ｍ×105ｍ 1面</t>
    <rPh sb="0" eb="1">
      <t>シバ</t>
    </rPh>
    <rPh sb="11" eb="12">
      <t>メン</t>
    </rPh>
    <phoneticPr fontId="2"/>
  </si>
  <si>
    <r>
      <t>天然芝</t>
    </r>
    <r>
      <rPr>
        <sz val="11"/>
        <rFont val="ＭＳ Ｐゴシック"/>
        <family val="3"/>
        <charset val="128"/>
      </rPr>
      <t>2面、人工芝1面</t>
    </r>
    <rPh sb="0" eb="3">
      <t>テンネンシバ</t>
    </rPh>
    <rPh sb="4" eb="5">
      <t>メン</t>
    </rPh>
    <rPh sb="6" eb="8">
      <t>ジンコウ</t>
    </rPh>
    <rPh sb="8" eb="9">
      <t>シバ</t>
    </rPh>
    <rPh sb="10" eb="11">
      <t>メン</t>
    </rPh>
    <phoneticPr fontId="1"/>
  </si>
  <si>
    <t>30,718㎡</t>
    <phoneticPr fontId="2"/>
  </si>
  <si>
    <t>6,400㎡</t>
    <phoneticPr fontId="2"/>
  </si>
  <si>
    <t>寿都町風太公園（サッカー）</t>
    <phoneticPr fontId="2"/>
  </si>
  <si>
    <t>15,156㎡</t>
    <phoneticPr fontId="2"/>
  </si>
  <si>
    <t>サッカー場約一面</t>
    <rPh sb="4" eb="5">
      <t>ジョウ</t>
    </rPh>
    <rPh sb="5" eb="6">
      <t>ヤク</t>
    </rPh>
    <rPh sb="6" eb="8">
      <t>イチメン</t>
    </rPh>
    <phoneticPr fontId="2"/>
  </si>
  <si>
    <t>東有珠町76番地1</t>
    <rPh sb="0" eb="4">
      <t>ヒガシウスチョウ</t>
    </rPh>
    <rPh sb="6" eb="8">
      <t>バンチ</t>
    </rPh>
    <phoneticPr fontId="2"/>
  </si>
  <si>
    <t>なし</t>
  </si>
  <si>
    <t>0138-54-1960</t>
  </si>
  <si>
    <t>大滝区大成町1番地</t>
    <rPh sb="0" eb="2">
      <t>オオタキ</t>
    </rPh>
    <rPh sb="2" eb="3">
      <t>ク</t>
    </rPh>
    <rPh sb="3" eb="6">
      <t>タイセイチョウ</t>
    </rPh>
    <rPh sb="7" eb="9">
      <t>バンチ</t>
    </rPh>
    <phoneticPr fontId="2"/>
  </si>
  <si>
    <t>クレー90m×120m
　1面</t>
    <rPh sb="14" eb="15">
      <t>メン</t>
    </rPh>
    <phoneticPr fontId="2"/>
  </si>
  <si>
    <t>サッカー:100ｍ×68ｍ
ラグビー:124ｍ×68ｍ</t>
    <phoneticPr fontId="2"/>
  </si>
  <si>
    <t>苫小牧市清水町3丁目3番26号</t>
    <rPh sb="0" eb="4">
      <t>トマコマイシ</t>
    </rPh>
    <rPh sb="4" eb="6">
      <t>シミズ</t>
    </rPh>
    <rPh sb="6" eb="7">
      <t>チョウ</t>
    </rPh>
    <rPh sb="8" eb="10">
      <t>チョウメ</t>
    </rPh>
    <rPh sb="11" eb="12">
      <t>バン</t>
    </rPh>
    <rPh sb="14" eb="15">
      <t>ゴウ</t>
    </rPh>
    <phoneticPr fontId="2"/>
  </si>
  <si>
    <t>大滝区優徳町113番地1</t>
    <rPh sb="0" eb="2">
      <t>オオタキ</t>
    </rPh>
    <rPh sb="2" eb="3">
      <t>ク</t>
    </rPh>
    <rPh sb="3" eb="6">
      <t>ユウトクチョウ</t>
    </rPh>
    <rPh sb="9" eb="11">
      <t>バンチ</t>
    </rPh>
    <phoneticPr fontId="2"/>
  </si>
  <si>
    <t>七飯町東大沼28番地2</t>
    <phoneticPr fontId="2"/>
  </si>
  <si>
    <t>中標津町緑ヶ丘6</t>
    <rPh sb="0" eb="4">
      <t>ナカシベツチョウ</t>
    </rPh>
    <rPh sb="4" eb="7">
      <t>ミドリガオカ</t>
    </rPh>
    <phoneticPr fontId="2"/>
  </si>
  <si>
    <t>芝69ｍ×130ｍ　1面</t>
    <rPh sb="0" eb="1">
      <t>シバ</t>
    </rPh>
    <rPh sb="11" eb="12">
      <t>メン</t>
    </rPh>
    <phoneticPr fontId="2"/>
  </si>
  <si>
    <t>芝110m×110m  
1面</t>
    <rPh sb="0" eb="1">
      <t>シバ</t>
    </rPh>
    <rPh sb="14" eb="15">
      <t>メン</t>
    </rPh>
    <phoneticPr fontId="2"/>
  </si>
  <si>
    <t>北見市東陵町27番地　東陵公園内</t>
    <rPh sb="0" eb="2">
      <t>キタミ</t>
    </rPh>
    <rPh sb="2" eb="3">
      <t>シ</t>
    </rPh>
    <rPh sb="3" eb="5">
      <t>トウリョウ</t>
    </rPh>
    <rPh sb="5" eb="6">
      <t>チョウ</t>
    </rPh>
    <rPh sb="8" eb="10">
      <t>バンチ</t>
    </rPh>
    <rPh sb="11" eb="13">
      <t>トウリョウ</t>
    </rPh>
    <rPh sb="13" eb="16">
      <t>コウエンナイ</t>
    </rPh>
    <phoneticPr fontId="2"/>
  </si>
  <si>
    <t>遠軽町福路2丁目１番地2</t>
    <rPh sb="3" eb="4">
      <t>フク</t>
    </rPh>
    <rPh sb="4" eb="5">
      <t>ロ</t>
    </rPh>
    <rPh sb="6" eb="8">
      <t>チョウメ</t>
    </rPh>
    <rPh sb="9" eb="11">
      <t>バンチ</t>
    </rPh>
    <phoneticPr fontId="2"/>
  </si>
  <si>
    <t>2面（内1面夜間照明）
観覧スペースのみ（固定席なし）</t>
    <rPh sb="1" eb="2">
      <t>メン</t>
    </rPh>
    <rPh sb="3" eb="4">
      <t>ウチ</t>
    </rPh>
    <rPh sb="5" eb="6">
      <t>メン</t>
    </rPh>
    <rPh sb="6" eb="8">
      <t>ヤカン</t>
    </rPh>
    <rPh sb="8" eb="10">
      <t>ショウメイ</t>
    </rPh>
    <phoneticPr fontId="2"/>
  </si>
  <si>
    <t>芽室町芽室南3線25番地4</t>
    <rPh sb="3" eb="5">
      <t>メムロ</t>
    </rPh>
    <rPh sb="5" eb="6">
      <t>ミナミ</t>
    </rPh>
    <rPh sb="7" eb="8">
      <t>セン</t>
    </rPh>
    <rPh sb="10" eb="12">
      <t>バンチ</t>
    </rPh>
    <phoneticPr fontId="2"/>
  </si>
  <si>
    <t>本別町弥生町6番地地先</t>
    <rPh sb="0" eb="3">
      <t>ホンベツチョウ</t>
    </rPh>
    <rPh sb="3" eb="5">
      <t>ヤヨイ</t>
    </rPh>
    <rPh sb="5" eb="6">
      <t>マチ</t>
    </rPh>
    <rPh sb="7" eb="9">
      <t>バンチ</t>
    </rPh>
    <rPh sb="9" eb="10">
      <t>チ</t>
    </rPh>
    <rPh sb="10" eb="11">
      <t>サキ</t>
    </rPh>
    <phoneticPr fontId="2"/>
  </si>
  <si>
    <t>本別町栄町69番地地先</t>
    <rPh sb="0" eb="2">
      <t>ホンベツ</t>
    </rPh>
    <rPh sb="2" eb="3">
      <t>チョウ</t>
    </rPh>
    <rPh sb="3" eb="5">
      <t>サカエマチ</t>
    </rPh>
    <rPh sb="7" eb="9">
      <t>バンチ</t>
    </rPh>
    <rPh sb="9" eb="10">
      <t>チ</t>
    </rPh>
    <rPh sb="10" eb="11">
      <t>サキ</t>
    </rPh>
    <phoneticPr fontId="2"/>
  </si>
  <si>
    <t>252席</t>
    <rPh sb="3" eb="4">
      <t>セキ</t>
    </rPh>
    <phoneticPr fontId="2"/>
  </si>
  <si>
    <t>中標津町運動公園第1球技場</t>
    <rPh sb="0" eb="4">
      <t>ナカシベツチョウ</t>
    </rPh>
    <rPh sb="4" eb="6">
      <t>ウンドウ</t>
    </rPh>
    <rPh sb="6" eb="8">
      <t>コウエン</t>
    </rPh>
    <rPh sb="8" eb="9">
      <t>ダイ</t>
    </rPh>
    <rPh sb="10" eb="12">
      <t>キュウギ</t>
    </rPh>
    <rPh sb="12" eb="13">
      <t>ジョウ</t>
    </rPh>
    <phoneticPr fontId="2"/>
  </si>
  <si>
    <t>中標津町運動公園第2球技場</t>
    <rPh sb="0" eb="4">
      <t>ナカシベツチョウ</t>
    </rPh>
    <rPh sb="4" eb="6">
      <t>ウンドウ</t>
    </rPh>
    <rPh sb="6" eb="8">
      <t>コウエン</t>
    </rPh>
    <rPh sb="8" eb="9">
      <t>ダイ</t>
    </rPh>
    <rPh sb="10" eb="12">
      <t>キュウギ</t>
    </rPh>
    <rPh sb="12" eb="13">
      <t>ジョウ</t>
    </rPh>
    <phoneticPr fontId="2"/>
  </si>
  <si>
    <t>フィールド
164ｍ×90ｍ</t>
    <phoneticPr fontId="2"/>
  </si>
  <si>
    <t>フィールド
164ｍ×90ｍ</t>
    <phoneticPr fontId="2"/>
  </si>
  <si>
    <t>市営日の出サッカー場</t>
    <rPh sb="0" eb="2">
      <t>シエイ</t>
    </rPh>
    <rPh sb="2" eb="3">
      <t>ヒ</t>
    </rPh>
    <rPh sb="4" eb="5">
      <t>デ</t>
    </rPh>
    <rPh sb="9" eb="10">
      <t>ジョウ</t>
    </rPh>
    <phoneticPr fontId="2"/>
  </si>
  <si>
    <t>芝83m×117.239m　</t>
    <rPh sb="0" eb="1">
      <t>シバ</t>
    </rPh>
    <phoneticPr fontId="2"/>
  </si>
  <si>
    <t>砂川市東6条南9丁目1番地1</t>
    <rPh sb="0" eb="3">
      <t>スナガワシ</t>
    </rPh>
    <rPh sb="3" eb="4">
      <t>ヒガシ</t>
    </rPh>
    <rPh sb="5" eb="6">
      <t>ジョウ</t>
    </rPh>
    <rPh sb="6" eb="7">
      <t>ミナミ</t>
    </rPh>
    <rPh sb="8" eb="10">
      <t>チョウメ</t>
    </rPh>
    <rPh sb="11" eb="13">
      <t>バンチ</t>
    </rPh>
    <phoneticPr fontId="2"/>
  </si>
  <si>
    <t>新篠津村</t>
    <rPh sb="0" eb="4">
      <t>シンシノツムラ</t>
    </rPh>
    <phoneticPr fontId="2"/>
  </si>
  <si>
    <t>渡島</t>
    <rPh sb="0" eb="2">
      <t>オシマ</t>
    </rPh>
    <phoneticPr fontId="2"/>
  </si>
  <si>
    <t>北斗市</t>
    <rPh sb="0" eb="2">
      <t>ホクト</t>
    </rPh>
    <rPh sb="2" eb="3">
      <t>シ</t>
    </rPh>
    <phoneticPr fontId="2"/>
  </si>
  <si>
    <t>人工・天然芝
124m×68m各１面
フットサルコート
42m×20m　１面</t>
    <rPh sb="0" eb="2">
      <t>ジンコウ</t>
    </rPh>
    <rPh sb="3" eb="6">
      <t>テンネンシバ</t>
    </rPh>
    <rPh sb="15" eb="16">
      <t>カク</t>
    </rPh>
    <rPh sb="17" eb="18">
      <t>メン</t>
    </rPh>
    <rPh sb="37" eb="38">
      <t>メン</t>
    </rPh>
    <phoneticPr fontId="2"/>
  </si>
  <si>
    <t>460席</t>
    <rPh sb="3" eb="4">
      <t>セキ</t>
    </rPh>
    <phoneticPr fontId="2"/>
  </si>
  <si>
    <t>夜間照明（人工芝１面）</t>
    <rPh sb="0" eb="2">
      <t>ヤカン</t>
    </rPh>
    <rPh sb="2" eb="4">
      <t>ショウメイ</t>
    </rPh>
    <rPh sb="5" eb="7">
      <t>ジンコウ</t>
    </rPh>
    <rPh sb="7" eb="8">
      <t>シバ</t>
    </rPh>
    <phoneticPr fontId="2"/>
  </si>
  <si>
    <t>○</t>
    <phoneticPr fontId="2"/>
  </si>
  <si>
    <t>北斗市添山458番地</t>
    <rPh sb="0" eb="2">
      <t>ホクト</t>
    </rPh>
    <rPh sb="2" eb="3">
      <t>シ</t>
    </rPh>
    <rPh sb="3" eb="4">
      <t>ソ</t>
    </rPh>
    <rPh sb="4" eb="5">
      <t>ヤマ</t>
    </rPh>
    <rPh sb="8" eb="10">
      <t>バンチ</t>
    </rPh>
    <phoneticPr fontId="2"/>
  </si>
  <si>
    <t>0138-83-6555</t>
    <phoneticPr fontId="2"/>
  </si>
  <si>
    <t>サッカー２面
ラグビー１面</t>
    <rPh sb="5" eb="6">
      <t>メン</t>
    </rPh>
    <rPh sb="12" eb="13">
      <t>メン</t>
    </rPh>
    <phoneticPr fontId="2"/>
  </si>
  <si>
    <t>サッカー１面
ラグビー１面</t>
    <rPh sb="5" eb="6">
      <t>メン</t>
    </rPh>
    <rPh sb="12" eb="13">
      <t>メン</t>
    </rPh>
    <phoneticPr fontId="2"/>
  </si>
  <si>
    <t>深川市石狩緑地サッカー場</t>
    <rPh sb="0" eb="3">
      <t>フカガワシ</t>
    </rPh>
    <rPh sb="3" eb="5">
      <t>イシカリ</t>
    </rPh>
    <rPh sb="5" eb="7">
      <t>リョクチ</t>
    </rPh>
    <rPh sb="11" eb="12">
      <t>ジョウ</t>
    </rPh>
    <phoneticPr fontId="2"/>
  </si>
  <si>
    <t>新篠津村第47線北12番地先</t>
    <rPh sb="0" eb="4">
      <t>シンシノツムラ</t>
    </rPh>
    <rPh sb="4" eb="5">
      <t>ダイ</t>
    </rPh>
    <rPh sb="7" eb="8">
      <t>セン</t>
    </rPh>
    <rPh sb="8" eb="9">
      <t>キタ</t>
    </rPh>
    <rPh sb="11" eb="13">
      <t>バンチ</t>
    </rPh>
    <rPh sb="13" eb="14">
      <t>サキ</t>
    </rPh>
    <phoneticPr fontId="2"/>
  </si>
  <si>
    <t>0126-58-3660</t>
    <phoneticPr fontId="2"/>
  </si>
  <si>
    <t>新篠津村運動公園</t>
    <rPh sb="0" eb="4">
      <t>シンシノツムラ</t>
    </rPh>
    <rPh sb="4" eb="8">
      <t>ウンドウコウエン</t>
    </rPh>
    <phoneticPr fontId="2"/>
  </si>
  <si>
    <t>芝80ｍ×100ｍ　2面</t>
    <rPh sb="0" eb="1">
      <t>シバ</t>
    </rPh>
    <rPh sb="11" eb="12">
      <t>メン</t>
    </rPh>
    <phoneticPr fontId="2"/>
  </si>
  <si>
    <t>東川西4号北8番地</t>
    <rPh sb="0" eb="2">
      <t>ヒガシカワ</t>
    </rPh>
    <rPh sb="2" eb="3">
      <t>ニシ</t>
    </rPh>
    <rPh sb="4" eb="5">
      <t>ゴウ</t>
    </rPh>
    <rPh sb="5" eb="6">
      <t>キタ</t>
    </rPh>
    <rPh sb="7" eb="9">
      <t>バンチ</t>
    </rPh>
    <phoneticPr fontId="2"/>
  </si>
  <si>
    <t>東川ゆめ公園サッカー場</t>
    <rPh sb="0" eb="2">
      <t>ヒガシカワ</t>
    </rPh>
    <rPh sb="4" eb="6">
      <t>コウエン</t>
    </rPh>
    <rPh sb="10" eb="11">
      <t>ジョウ</t>
    </rPh>
    <phoneticPr fontId="2"/>
  </si>
  <si>
    <t>前回調査内容</t>
    <rPh sb="0" eb="2">
      <t>ゼンカイ</t>
    </rPh>
    <rPh sb="2" eb="4">
      <t>チョウサ</t>
    </rPh>
    <rPh sb="4" eb="6">
      <t>ナイヨウ</t>
    </rPh>
    <phoneticPr fontId="2"/>
  </si>
  <si>
    <t>9,500㎡</t>
    <phoneticPr fontId="2"/>
  </si>
  <si>
    <t>浜頓別町クッチャロ湖畔５３番地</t>
    <rPh sb="0" eb="4">
      <t>ハマトンベツチョウ</t>
    </rPh>
    <rPh sb="9" eb="10">
      <t>コ</t>
    </rPh>
    <rPh sb="10" eb="11">
      <t>ハン</t>
    </rPh>
    <rPh sb="13" eb="15">
      <t>バンチ</t>
    </rPh>
    <phoneticPr fontId="2"/>
  </si>
  <si>
    <t>R3.4.1現在</t>
    <rPh sb="6" eb="8">
      <t>ゲンザイ</t>
    </rPh>
    <phoneticPr fontId="2"/>
  </si>
  <si>
    <t>深川市石狩緑地運動場C</t>
    <rPh sb="0" eb="3">
      <t>フカガワシ</t>
    </rPh>
    <rPh sb="3" eb="5">
      <t>イシカリ</t>
    </rPh>
    <rPh sb="5" eb="7">
      <t>リョクチ</t>
    </rPh>
    <rPh sb="7" eb="10">
      <t>ウンドウジョウ</t>
    </rPh>
    <phoneticPr fontId="2"/>
  </si>
  <si>
    <t>4,760㎡</t>
  </si>
  <si>
    <t>南幌町リバーサイドサッカー場</t>
    <rPh sb="0" eb="2">
      <t>ナンポロ</t>
    </rPh>
    <rPh sb="2" eb="3">
      <t>チョウ</t>
    </rPh>
    <rPh sb="13" eb="14">
      <t>ジョウ</t>
    </rPh>
    <phoneticPr fontId="2"/>
  </si>
  <si>
    <t>寿公園サッカー場</t>
    <rPh sb="0" eb="1">
      <t>コトブキ</t>
    </rPh>
    <rPh sb="1" eb="3">
      <t>コウエン</t>
    </rPh>
    <rPh sb="7" eb="8">
      <t>ジョウ</t>
    </rPh>
    <phoneticPr fontId="2"/>
  </si>
  <si>
    <t>月寒屋外競技場（ラグビー場）</t>
    <rPh sb="0" eb="2">
      <t>ツキサム</t>
    </rPh>
    <rPh sb="2" eb="4">
      <t>オクガイ</t>
    </rPh>
    <rPh sb="4" eb="6">
      <t>キョウギ</t>
    </rPh>
    <rPh sb="6" eb="7">
      <t>ジョウ</t>
    </rPh>
    <rPh sb="12" eb="13">
      <t>ジョウ</t>
    </rPh>
    <phoneticPr fontId="2"/>
  </si>
  <si>
    <t>恵庭公園グラウンド芝生サッカー場</t>
    <rPh sb="0" eb="2">
      <t>エニワ</t>
    </rPh>
    <rPh sb="2" eb="4">
      <t>コウエン</t>
    </rPh>
    <rPh sb="9" eb="11">
      <t>シバフ</t>
    </rPh>
    <rPh sb="15" eb="16">
      <t>ジョウ</t>
    </rPh>
    <phoneticPr fontId="2"/>
  </si>
  <si>
    <t>恵庭市駒場町4-11-2</t>
    <phoneticPr fontId="2"/>
  </si>
  <si>
    <t>0134-32-4111
内線7415</t>
    <rPh sb="13" eb="15">
      <t>ナイセン</t>
    </rPh>
    <phoneticPr fontId="2"/>
  </si>
  <si>
    <t>芝105ｍ×68ｍ 1面</t>
    <phoneticPr fontId="2"/>
  </si>
  <si>
    <t>100m×100ｍ　1面</t>
    <phoneticPr fontId="2"/>
  </si>
  <si>
    <t>余市郡赤井川村字都97番地1</t>
    <phoneticPr fontId="2"/>
  </si>
  <si>
    <t>0135ｰ34ｰ6211</t>
    <phoneticPr fontId="2"/>
  </si>
  <si>
    <t>0143-22-1112</t>
    <phoneticPr fontId="2"/>
  </si>
  <si>
    <t>0142-68-5566
（大滝まちづくりサポート）</t>
    <phoneticPr fontId="2"/>
  </si>
  <si>
    <t>人工芝1面
124ｍ×84ｍ</t>
    <phoneticPr fontId="2"/>
  </si>
  <si>
    <t>0142-23-1084
（生涯学習課）</t>
    <phoneticPr fontId="2"/>
  </si>
  <si>
    <t>函館市日吉町4丁目7番１号ほか</t>
    <rPh sb="12" eb="13">
      <t>ゴウ</t>
    </rPh>
    <phoneticPr fontId="2"/>
  </si>
  <si>
    <t>0138-21-3477</t>
  </si>
  <si>
    <t>芝105m×68m  
2面
人工芝105ｍ×68ｍ　2面
フットサル専用38×15ｍ　3面</t>
    <phoneticPr fontId="2"/>
  </si>
  <si>
    <t>北斗市運動公園フットボール場</t>
    <rPh sb="0" eb="2">
      <t>ホクト</t>
    </rPh>
    <rPh sb="2" eb="3">
      <t>シ</t>
    </rPh>
    <rPh sb="3" eb="5">
      <t>ウンドウ</t>
    </rPh>
    <rPh sb="5" eb="7">
      <t>コウエン</t>
    </rPh>
    <rPh sb="13" eb="14">
      <t>ジョウ</t>
    </rPh>
    <phoneticPr fontId="2"/>
  </si>
  <si>
    <t>芝105m×68m  3面</t>
  </si>
  <si>
    <t>士別市東山町（河川敷）</t>
    <rPh sb="0" eb="3">
      <t>シベツシ</t>
    </rPh>
    <rPh sb="3" eb="5">
      <t>ヒガシヤマ</t>
    </rPh>
    <rPh sb="5" eb="6">
      <t>チョウ</t>
    </rPh>
    <rPh sb="7" eb="10">
      <t>カセンジキ</t>
    </rPh>
    <phoneticPr fontId="2"/>
  </si>
  <si>
    <t>0165-26-7307</t>
  </si>
  <si>
    <t>0166-31-3510</t>
  </si>
  <si>
    <t>0166-74-8005</t>
  </si>
  <si>
    <t>芝80ｍ×100ｍ</t>
  </si>
  <si>
    <t>芝100ｍ×120ｍ</t>
  </si>
  <si>
    <t>芝100ｍ×40ｍ2面</t>
  </si>
  <si>
    <t>-</t>
    <phoneticPr fontId="2"/>
  </si>
  <si>
    <t>0164-62-6030</t>
  </si>
  <si>
    <t>網走市スポーツトレーニングフィールド</t>
    <rPh sb="0" eb="2">
      <t>アバシリ</t>
    </rPh>
    <rPh sb="2" eb="3">
      <t>シ</t>
    </rPh>
    <phoneticPr fontId="2"/>
  </si>
  <si>
    <t>芝生広場</t>
  </si>
  <si>
    <t>帯広市南町南7線56番地7
帯広の森運動公園内</t>
  </si>
  <si>
    <t>0155-26-3545</t>
    <phoneticPr fontId="2"/>
  </si>
  <si>
    <t>0155-42-2111</t>
  </si>
  <si>
    <t>音更町宝来南１条７丁目２番地、８丁目２番地</t>
  </si>
  <si>
    <t>音更町柳町北区音更川右岸河川敷地</t>
  </si>
  <si>
    <t>音更町木野大通東８丁目音更川右岸河川敷地</t>
  </si>
  <si>
    <t>上士幌町字上士幌東4線243番地</t>
  </si>
  <si>
    <t>01564-2-3024</t>
  </si>
  <si>
    <t>0155-62-1144</t>
  </si>
  <si>
    <t>芝17276.85㎡</t>
  </si>
  <si>
    <t>本別町河川運動公園球技広場</t>
    <rPh sb="0" eb="3">
      <t>ホンベツチョウ</t>
    </rPh>
    <rPh sb="3" eb="5">
      <t>カセン</t>
    </rPh>
    <rPh sb="5" eb="9">
      <t>ウンドウコウエン</t>
    </rPh>
    <rPh sb="9" eb="11">
      <t>キュウギ</t>
    </rPh>
    <rPh sb="11" eb="13">
      <t>ヒロバ</t>
    </rPh>
    <phoneticPr fontId="2"/>
  </si>
  <si>
    <t>球技場面積9,792㎡</t>
  </si>
  <si>
    <t>芝7,140㎡　1面</t>
  </si>
  <si>
    <t>鶴居村鶴居東6丁目25番地</t>
    <rPh sb="3" eb="5">
      <t>ツルイ</t>
    </rPh>
    <rPh sb="5" eb="6">
      <t>ヒガシ</t>
    </rPh>
    <rPh sb="7" eb="9">
      <t>チョウメ</t>
    </rPh>
    <rPh sb="11" eb="13">
      <t>バンチ</t>
    </rPh>
    <phoneticPr fontId="2"/>
  </si>
  <si>
    <t>１５　主な公共スポーツ施設等</t>
    <rPh sb="3" eb="4">
      <t>オモ</t>
    </rPh>
    <rPh sb="5" eb="7">
      <t>コウキョウ</t>
    </rPh>
    <rPh sb="11" eb="13">
      <t>シセツ</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</si>
</sst>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48"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rgb="FFFF0000"/>
      <name val="ＭＳ Ｐゴシック"/>
      <family val="3"/>
      <charset val="128"/>
    </font>
  </fonts>
  <fills count="6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s>
  <borders count="29">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6266670735802"/>
      </bottom>
      <diagonal/>
    </border>
  </borders>
  <cellStyleXfs count="97">
    <xf numFmtId="0" fontId="0" fillId="0" borderId="0"/>
    <xf numFmtId="0" fontId="12"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6" fillId="0" borderId="0" applyNumberFormat="0" applyFill="0" applyBorder="0" applyAlignment="0" applyProtection="0">
      <alignment vertical="center"/>
    </xf>
    <xf numFmtId="0" fontId="17" fillId="23" borderId="10" applyNumberFormat="0" applyAlignment="0" applyProtection="0">
      <alignment vertical="center"/>
    </xf>
    <xf numFmtId="0" fontId="12" fillId="24" borderId="11" applyNumberFormat="0" applyFont="0" applyAlignment="0" applyProtection="0">
      <alignment vertical="center"/>
    </xf>
    <xf numFmtId="0" fontId="18" fillId="0" borderId="12" applyNumberFormat="0" applyFill="0" applyAlignment="0" applyProtection="0">
      <alignment vertical="center"/>
    </xf>
    <xf numFmtId="0" fontId="19" fillId="9" borderId="13" applyNumberFormat="0" applyAlignment="0" applyProtection="0">
      <alignment vertical="center"/>
    </xf>
    <xf numFmtId="0" fontId="20" fillId="25" borderId="14" applyNumberFormat="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5" fillId="0" borderId="0" applyNumberFormat="0" applyFill="0" applyBorder="0" applyAlignment="0" applyProtection="0">
      <alignment vertical="center"/>
    </xf>
    <xf numFmtId="0" fontId="26" fillId="25" borderId="13"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8" applyNumberFormat="0" applyFill="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42" fillId="40" borderId="0" applyNumberFormat="0" applyBorder="0" applyAlignment="0" applyProtection="0">
      <alignment vertical="center"/>
    </xf>
    <xf numFmtId="0" fontId="42" fillId="41" borderId="0" applyNumberFormat="0" applyBorder="0" applyAlignment="0" applyProtection="0">
      <alignment vertical="center"/>
    </xf>
    <xf numFmtId="0" fontId="42" fillId="42" borderId="0" applyNumberFormat="0" applyBorder="0" applyAlignment="0" applyProtection="0">
      <alignment vertical="center"/>
    </xf>
    <xf numFmtId="0" fontId="42" fillId="43" borderId="0" applyNumberFormat="0" applyBorder="0" applyAlignment="0" applyProtection="0">
      <alignment vertical="center"/>
    </xf>
    <xf numFmtId="0" fontId="42" fillId="44" borderId="0" applyNumberFormat="0" applyBorder="0" applyAlignment="0" applyProtection="0">
      <alignment vertical="center"/>
    </xf>
    <xf numFmtId="0" fontId="42" fillId="45" borderId="0" applyNumberFormat="0" applyBorder="0" applyAlignment="0" applyProtection="0">
      <alignment vertical="center"/>
    </xf>
    <xf numFmtId="0" fontId="42" fillId="46"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42" fillId="49" borderId="0" applyNumberFormat="0" applyBorder="0" applyAlignment="0" applyProtection="0">
      <alignment vertical="center"/>
    </xf>
    <xf numFmtId="0" fontId="42" fillId="50" borderId="0" applyNumberFormat="0" applyBorder="0" applyAlignment="0" applyProtection="0">
      <alignment vertical="center"/>
    </xf>
    <xf numFmtId="0" fontId="42" fillId="51" borderId="0" applyNumberFormat="0" applyBorder="0" applyAlignment="0" applyProtection="0">
      <alignment vertical="center"/>
    </xf>
    <xf numFmtId="0" fontId="43" fillId="0" borderId="0" applyNumberFormat="0" applyFill="0" applyBorder="0" applyAlignment="0" applyProtection="0">
      <alignment vertical="center"/>
    </xf>
    <xf numFmtId="0" fontId="44" fillId="52" borderId="24" applyNumberFormat="0" applyAlignment="0" applyProtection="0">
      <alignment vertical="center"/>
    </xf>
    <xf numFmtId="0" fontId="30" fillId="53" borderId="0" applyNumberFormat="0" applyBorder="0" applyAlignment="0" applyProtection="0">
      <alignment vertical="center"/>
    </xf>
    <xf numFmtId="0" fontId="1" fillId="26" borderId="25" applyNumberFormat="0" applyFont="0" applyAlignment="0" applyProtection="0">
      <alignment vertical="center"/>
    </xf>
    <xf numFmtId="0" fontId="31" fillId="0" borderId="23" applyNumberFormat="0" applyFill="0" applyAlignment="0" applyProtection="0">
      <alignment vertical="center"/>
    </xf>
    <xf numFmtId="0" fontId="32" fillId="54" borderId="0" applyNumberFormat="0" applyBorder="0" applyAlignment="0" applyProtection="0">
      <alignment vertical="center"/>
    </xf>
    <xf numFmtId="0" fontId="33" fillId="55" borderId="21" applyNumberFormat="0" applyAlignment="0" applyProtection="0">
      <alignment vertical="center"/>
    </xf>
    <xf numFmtId="0" fontId="45" fillId="0" borderId="0" applyNumberFormat="0" applyFill="0" applyBorder="0" applyAlignment="0" applyProtection="0">
      <alignment vertical="center"/>
    </xf>
    <xf numFmtId="0" fontId="34" fillId="0" borderId="19" applyNumberFormat="0" applyFill="0" applyAlignment="0" applyProtection="0">
      <alignment vertical="center"/>
    </xf>
    <xf numFmtId="0" fontId="35" fillId="0" borderId="27" applyNumberFormat="0" applyFill="0" applyAlignment="0" applyProtection="0">
      <alignment vertical="center"/>
    </xf>
    <xf numFmtId="0" fontId="36" fillId="0" borderId="20" applyNumberFormat="0" applyFill="0" applyAlignment="0" applyProtection="0">
      <alignment vertical="center"/>
    </xf>
    <xf numFmtId="0" fontId="36" fillId="0" borderId="0" applyNumberFormat="0" applyFill="0" applyBorder="0" applyAlignment="0" applyProtection="0">
      <alignment vertical="center"/>
    </xf>
    <xf numFmtId="0" fontId="46" fillId="0" borderId="26" applyNumberFormat="0" applyFill="0" applyAlignment="0" applyProtection="0">
      <alignment vertical="center"/>
    </xf>
    <xf numFmtId="0" fontId="37" fillId="55" borderId="22" applyNumberFormat="0" applyAlignment="0" applyProtection="0">
      <alignment vertical="center"/>
    </xf>
    <xf numFmtId="0" fontId="38" fillId="0" borderId="0" applyNumberFormat="0" applyFill="0" applyBorder="0" applyAlignment="0" applyProtection="0">
      <alignment vertical="center"/>
    </xf>
    <xf numFmtId="0" fontId="39" fillId="27" borderId="21" applyNumberFormat="0" applyAlignment="0" applyProtection="0">
      <alignment vertical="center"/>
    </xf>
    <xf numFmtId="0" fontId="40" fillId="56" borderId="0" applyNumberFormat="0" applyBorder="0" applyAlignment="0" applyProtection="0">
      <alignment vertical="center"/>
    </xf>
    <xf numFmtId="0" fontId="41" fillId="57" borderId="0" applyNumberFormat="0" applyBorder="0" applyAlignment="0" applyProtection="0">
      <alignment vertical="center"/>
    </xf>
    <xf numFmtId="0" fontId="41" fillId="58" borderId="0" applyNumberFormat="0" applyBorder="0" applyAlignment="0" applyProtection="0">
      <alignment vertical="center"/>
    </xf>
    <xf numFmtId="0" fontId="41" fillId="59" borderId="0" applyNumberFormat="0" applyBorder="0" applyAlignment="0" applyProtection="0">
      <alignment vertical="center"/>
    </xf>
    <xf numFmtId="0" fontId="41" fillId="60" borderId="0" applyNumberFormat="0" applyBorder="0" applyAlignment="0" applyProtection="0">
      <alignment vertical="center"/>
    </xf>
    <xf numFmtId="0" fontId="41" fillId="61" borderId="0" applyNumberFormat="0" applyBorder="0" applyAlignment="0" applyProtection="0">
      <alignment vertical="center"/>
    </xf>
    <xf numFmtId="0" fontId="41" fillId="62" borderId="0" applyNumberFormat="0" applyBorder="0" applyAlignment="0" applyProtection="0">
      <alignment vertical="center"/>
    </xf>
    <xf numFmtId="0" fontId="41" fillId="63" borderId="0" applyNumberFormat="0" applyBorder="0" applyAlignment="0" applyProtection="0">
      <alignment vertical="center"/>
    </xf>
    <xf numFmtId="0" fontId="41" fillId="64" borderId="0" applyNumberFormat="0" applyBorder="0" applyAlignment="0" applyProtection="0">
      <alignment vertical="center"/>
    </xf>
    <xf numFmtId="0" fontId="41" fillId="65" borderId="0" applyNumberFormat="0" applyBorder="0" applyAlignment="0" applyProtection="0">
      <alignment vertical="center"/>
    </xf>
    <xf numFmtId="0" fontId="41" fillId="66" borderId="0" applyNumberFormat="0" applyBorder="0" applyAlignment="0" applyProtection="0">
      <alignment vertical="center"/>
    </xf>
    <xf numFmtId="0" fontId="41" fillId="67" borderId="0" applyNumberFormat="0" applyBorder="0" applyAlignment="0" applyProtection="0">
      <alignment vertical="center"/>
    </xf>
    <xf numFmtId="0" fontId="41" fillId="68" borderId="0" applyNumberFormat="0" applyBorder="0" applyAlignment="0" applyProtection="0">
      <alignment vertical="center"/>
    </xf>
    <xf numFmtId="0" fontId="35" fillId="0" borderId="28" applyNumberFormat="0" applyFill="0" applyAlignment="0" applyProtection="0">
      <alignment vertical="center"/>
    </xf>
  </cellStyleXfs>
  <cellXfs count="93">
    <xf numFmtId="0" fontId="0" fillId="0" borderId="0" xfId="0"/>
    <xf numFmtId="0" fontId="1" fillId="0" borderId="3" xfId="0"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center" vertical="center" shrinkToFit="1"/>
    </xf>
    <xf numFmtId="0" fontId="1" fillId="0" borderId="9" xfId="0" applyFont="1" applyFill="1" applyBorder="1" applyAlignment="1">
      <alignment horizontal="center"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vertical="center" wrapText="1"/>
    </xf>
    <xf numFmtId="0" fontId="2" fillId="0" borderId="0" xfId="0" applyFont="1" applyFill="1" applyBorder="1" applyAlignment="1">
      <alignment horizontal="left" vertical="center"/>
    </xf>
    <xf numFmtId="0" fontId="0" fillId="0" borderId="0" xfId="0" applyFont="1" applyFill="1" applyAlignment="1">
      <alignment horizontal="center" vertical="center"/>
    </xf>
    <xf numFmtId="0" fontId="1" fillId="0" borderId="0" xfId="0" applyFont="1" applyFill="1" applyBorder="1" applyAlignment="1">
      <alignment horizontal="left" vertical="center" wrapText="1" shrinkToFit="1"/>
    </xf>
    <xf numFmtId="0" fontId="7"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0" xfId="0" applyFont="1" applyFill="1" applyAlignment="1">
      <alignment horizontal="center" vertical="center" shrinkToFit="1"/>
    </xf>
    <xf numFmtId="0" fontId="1" fillId="0" borderId="0" xfId="0" applyFont="1" applyFill="1" applyAlignment="1">
      <alignment horizontal="center" vertical="center" wrapText="1"/>
    </xf>
    <xf numFmtId="0" fontId="1" fillId="0" borderId="0" xfId="0" applyFont="1" applyFill="1" applyAlignment="1">
      <alignment horizontal="left" vertical="center" shrinkToFi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7" fillId="3" borderId="3"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3" xfId="0" applyFont="1" applyFill="1" applyBorder="1" applyAlignment="1">
      <alignment horizontal="center" vertical="center" wrapText="1" shrinkToFit="1"/>
    </xf>
    <xf numFmtId="0" fontId="0" fillId="3" borderId="3" xfId="0" applyFont="1" applyFill="1" applyBorder="1" applyAlignment="1">
      <alignment horizontal="left" vertical="center" wrapText="1" shrinkToFi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47" fillId="0" borderId="0" xfId="0" applyFont="1" applyFill="1" applyAlignment="1">
      <alignment horizontal="left" vertical="center"/>
    </xf>
    <xf numFmtId="0" fontId="1" fillId="0" borderId="3" xfId="0" applyFont="1" applyFill="1" applyBorder="1" applyAlignment="1">
      <alignment horizontal="center" vertical="center"/>
    </xf>
    <xf numFmtId="0" fontId="0"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1"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3" xfId="0" applyFont="1" applyFill="1" applyBorder="1" applyAlignment="1">
      <alignment horizontal="left" vertical="center" shrinkToFit="1"/>
    </xf>
    <xf numFmtId="0" fontId="47" fillId="0" borderId="0" xfId="0" applyFont="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0" xfId="0" applyAlignment="1">
      <alignment horizontal="center" vertical="center"/>
    </xf>
    <xf numFmtId="0" fontId="1" fillId="3" borderId="3" xfId="0" applyFont="1" applyFill="1" applyBorder="1" applyAlignment="1">
      <alignment horizontal="left" vertical="center" shrinkToFit="1"/>
    </xf>
    <xf numFmtId="0" fontId="0" fillId="3" borderId="3" xfId="0" applyFill="1" applyBorder="1" applyAlignment="1">
      <alignment horizontal="center" vertical="center" shrinkToFit="1"/>
    </xf>
    <xf numFmtId="0" fontId="7" fillId="3" borderId="3" xfId="0" applyFont="1" applyFill="1" applyBorder="1" applyAlignment="1">
      <alignment horizontal="center" vertical="center" wrapText="1" shrinkToFit="1"/>
    </xf>
    <xf numFmtId="0" fontId="1" fillId="3" borderId="3" xfId="0" applyFont="1" applyFill="1" applyBorder="1" applyAlignment="1">
      <alignment horizontal="center" vertical="center" wrapText="1" shrinkToFit="1"/>
    </xf>
    <xf numFmtId="0" fontId="0" fillId="3" borderId="3" xfId="0" applyFill="1" applyBorder="1" applyAlignment="1">
      <alignment horizontal="center" vertical="center" wrapText="1" shrinkToFit="1"/>
    </xf>
    <xf numFmtId="0" fontId="0" fillId="3" borderId="3" xfId="0" applyFill="1" applyBorder="1" applyAlignment="1">
      <alignment horizontal="left" vertical="center" wrapText="1"/>
    </xf>
    <xf numFmtId="0" fontId="0" fillId="3" borderId="3" xfId="0" applyFill="1" applyBorder="1" applyAlignment="1">
      <alignment horizontal="left" vertical="center" shrinkToFit="1"/>
    </xf>
    <xf numFmtId="0" fontId="0" fillId="3" borderId="3" xfId="0" applyFill="1" applyBorder="1" applyAlignment="1">
      <alignment horizontal="center" vertical="center"/>
    </xf>
    <xf numFmtId="0" fontId="0" fillId="3" borderId="3" xfId="0" applyFill="1" applyBorder="1" applyAlignment="1">
      <alignment horizontal="left" vertical="center" wrapText="1" shrinkToFit="1"/>
    </xf>
    <xf numFmtId="0" fontId="8" fillId="3" borderId="3" xfId="0" applyFont="1" applyFill="1" applyBorder="1" applyAlignment="1">
      <alignment horizontal="left" vertical="center" wrapText="1" shrinkToFit="1"/>
    </xf>
    <xf numFmtId="0" fontId="1" fillId="3" borderId="3" xfId="0" applyFont="1" applyFill="1" applyBorder="1" applyAlignment="1">
      <alignment horizontal="left" vertical="center" wrapText="1" shrinkToFit="1"/>
    </xf>
    <xf numFmtId="0" fontId="7"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176" fontId="7" fillId="3" borderId="3"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shrinkToFit="1"/>
    </xf>
    <xf numFmtId="0" fontId="7" fillId="3" borderId="1" xfId="0" applyFont="1" applyFill="1" applyBorder="1" applyAlignment="1">
      <alignment horizontal="center" vertical="center" wrapText="1"/>
    </xf>
    <xf numFmtId="0" fontId="0" fillId="3" borderId="1" xfId="0" applyFont="1" applyFill="1" applyBorder="1" applyAlignment="1">
      <alignment horizontal="left" vertical="center" wrapText="1" shrinkToFit="1"/>
    </xf>
    <xf numFmtId="3" fontId="7"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2" borderId="2" xfId="0" applyFont="1" applyFill="1" applyBorder="1" applyAlignment="1">
      <alignment horizontal="center" vertical="center" shrinkToFit="1"/>
    </xf>
    <xf numFmtId="0" fontId="1" fillId="2" borderId="6" xfId="0" applyFont="1" applyFill="1" applyBorder="1" applyAlignment="1">
      <alignment horizontal="center" vertical="center"/>
    </xf>
    <xf numFmtId="0" fontId="1" fillId="2" borderId="6" xfId="0" applyFont="1" applyFill="1" applyBorder="1" applyAlignment="1">
      <alignment vertical="center"/>
    </xf>
    <xf numFmtId="0" fontId="1" fillId="2" borderId="6"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shrinkToFit="1"/>
    </xf>
    <xf numFmtId="0" fontId="1" fillId="0" borderId="3" xfId="0" applyFont="1" applyFill="1" applyBorder="1" applyAlignment="1">
      <alignment horizontal="center" vertical="center" wrapText="1" shrinkToFi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cellXfs>
  <cellStyles count="97">
    <cellStyle name="20% - アクセント 1 2" xfId="2"/>
    <cellStyle name="20% - アクセント 1 3" xfId="43"/>
    <cellStyle name="20% - アクセント 1 4" xfId="84"/>
    <cellStyle name="20% - アクセント 2 2" xfId="3"/>
    <cellStyle name="20% - アクセント 2 3" xfId="44"/>
    <cellStyle name="20% - アクセント 2 4" xfId="85"/>
    <cellStyle name="20% - アクセント 3 2" xfId="4"/>
    <cellStyle name="20% - アクセント 3 3" xfId="45"/>
    <cellStyle name="20% - アクセント 3 4" xfId="86"/>
    <cellStyle name="20% - アクセント 4 2" xfId="5"/>
    <cellStyle name="20% - アクセント 4 3" xfId="46"/>
    <cellStyle name="20% - アクセント 4 4" xfId="87"/>
    <cellStyle name="20% - アクセント 5 2" xfId="6"/>
    <cellStyle name="20% - アクセント 5 3" xfId="47"/>
    <cellStyle name="20% - アクセント 5 4" xfId="88"/>
    <cellStyle name="20% - アクセント 6 2" xfId="7"/>
    <cellStyle name="20% - アクセント 6 3" xfId="48"/>
    <cellStyle name="20% - アクセント 6 4" xfId="89"/>
    <cellStyle name="40% - アクセント 1 2" xfId="8"/>
    <cellStyle name="40% - アクセント 1 3" xfId="49"/>
    <cellStyle name="40% - アクセント 1 4" xfId="90"/>
    <cellStyle name="40% - アクセント 2 2" xfId="9"/>
    <cellStyle name="40% - アクセント 2 3" xfId="50"/>
    <cellStyle name="40% - アクセント 2 4" xfId="91"/>
    <cellStyle name="40% - アクセント 3 2" xfId="10"/>
    <cellStyle name="40% - アクセント 3 3" xfId="51"/>
    <cellStyle name="40% - アクセント 3 4" xfId="92"/>
    <cellStyle name="40% - アクセント 4 2" xfId="11"/>
    <cellStyle name="40% - アクセント 4 3" xfId="52"/>
    <cellStyle name="40% - アクセント 4 4" xfId="93"/>
    <cellStyle name="40% - アクセント 5 2" xfId="12"/>
    <cellStyle name="40% - アクセント 5 3" xfId="53"/>
    <cellStyle name="40% - アクセント 5 4" xfId="94"/>
    <cellStyle name="40% - アクセント 6 2" xfId="13"/>
    <cellStyle name="40% - アクセント 6 3" xfId="54"/>
    <cellStyle name="40% - アクセント 6 4" xfId="95"/>
    <cellStyle name="60% - アクセント 1 2" xfId="14"/>
    <cellStyle name="60% - アクセント 1 3" xfId="55"/>
    <cellStyle name="60% - アクセント 2 2" xfId="15"/>
    <cellStyle name="60% - アクセント 2 3" xfId="56"/>
    <cellStyle name="60% - アクセント 3 2" xfId="16"/>
    <cellStyle name="60% - アクセント 3 3" xfId="57"/>
    <cellStyle name="60% - アクセント 4 2" xfId="17"/>
    <cellStyle name="60% - アクセント 4 3" xfId="58"/>
    <cellStyle name="60% - アクセント 5 2" xfId="18"/>
    <cellStyle name="60% - アクセント 5 3" xfId="59"/>
    <cellStyle name="60% - アクセント 6 2" xfId="19"/>
    <cellStyle name="60% - アクセント 6 3" xfId="60"/>
    <cellStyle name="アクセント 1 2" xfId="21"/>
    <cellStyle name="アクセント 1 3" xfId="61"/>
    <cellStyle name="アクセント 2 2" xfId="22"/>
    <cellStyle name="アクセント 2 3" xfId="62"/>
    <cellStyle name="アクセント 3 2" xfId="23"/>
    <cellStyle name="アクセント 3 3" xfId="63"/>
    <cellStyle name="アクセント 4 2" xfId="24"/>
    <cellStyle name="アクセント 4 3" xfId="64"/>
    <cellStyle name="アクセント 5 2" xfId="25"/>
    <cellStyle name="アクセント 5 3" xfId="65"/>
    <cellStyle name="アクセント 6 2" xfId="26"/>
    <cellStyle name="アクセント 6 3" xfId="66"/>
    <cellStyle name="タイトル 2" xfId="27"/>
    <cellStyle name="タイトル 3" xfId="67"/>
    <cellStyle name="チェック セル 2" xfId="28"/>
    <cellStyle name="チェック セル 3" xfId="68"/>
    <cellStyle name="どちらでもない 2" xfId="20"/>
    <cellStyle name="どちらでもない 3" xfId="69"/>
    <cellStyle name="メモ 2" xfId="29"/>
    <cellStyle name="メモ 3" xfId="70"/>
    <cellStyle name="リンク セル 2" xfId="30"/>
    <cellStyle name="リンク セル 3" xfId="71"/>
    <cellStyle name="悪い 2" xfId="33"/>
    <cellStyle name="悪い 3" xfId="72"/>
    <cellStyle name="計算 2" xfId="39"/>
    <cellStyle name="計算 3" xfId="73"/>
    <cellStyle name="警告文 2" xfId="41"/>
    <cellStyle name="警告文 3" xfId="74"/>
    <cellStyle name="見出し 1 2" xfId="35"/>
    <cellStyle name="見出し 1 3" xfId="75"/>
    <cellStyle name="見出し 2 2" xfId="36"/>
    <cellStyle name="見出し 2 3" xfId="76"/>
    <cellStyle name="見出し 2 4" xfId="96"/>
    <cellStyle name="見出し 3 2" xfId="37"/>
    <cellStyle name="見出し 3 3" xfId="77"/>
    <cellStyle name="見出し 4 2" xfId="38"/>
    <cellStyle name="見出し 4 3" xfId="78"/>
    <cellStyle name="集計 2" xfId="42"/>
    <cellStyle name="集計 3" xfId="79"/>
    <cellStyle name="出力 2" xfId="32"/>
    <cellStyle name="出力 3" xfId="80"/>
    <cellStyle name="説明文 2" xfId="40"/>
    <cellStyle name="説明文 3" xfId="81"/>
    <cellStyle name="入力 2" xfId="31"/>
    <cellStyle name="入力 3" xfId="82"/>
    <cellStyle name="標準" xfId="0" builtinId="0"/>
    <cellStyle name="標準 2" xfId="1"/>
    <cellStyle name="良い 2" xfId="34"/>
    <cellStyle name="良い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vl_eigyou\shara\700_&#25945;&#32946;&#24193;\120_&#25991;&#21270;&#12539;&#12473;&#12509;&#12540;&#12484;&#35506;\&#12473;&#12509;&#12540;&#12484;\&#25391;&#33288;G\H22&#36947;&#27665;&#12398;&#12473;&#12509;&#12540;&#12484;\00&#12288;H22&#27096;&#24335;&#38598;\&#21029;&#32025;&#65304;&#12288;&#20027;&#12394;&#20844;&#20849;&#26045;&#35373;\10&#12288;&#21029;&#32025;&#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8)"/>
      <sheetName val="(19)"/>
      <sheetName val="(20)"/>
      <sheetName val="(21)"/>
      <sheetName val="(22)"/>
      <sheetName val="(23)"/>
      <sheetName val="(24)"/>
      <sheetName val="市町村一覧"/>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
          <cell r="B2" t="str">
            <v>市町村一覧</v>
          </cell>
        </row>
        <row r="3">
          <cell r="B3">
            <v>1</v>
          </cell>
          <cell r="C3" t="str">
            <v>旭川市</v>
          </cell>
        </row>
        <row r="4">
          <cell r="B4">
            <v>2</v>
          </cell>
          <cell r="C4" t="str">
            <v>士別市</v>
          </cell>
        </row>
        <row r="5">
          <cell r="B5">
            <v>3</v>
          </cell>
          <cell r="C5" t="str">
            <v>名寄市</v>
          </cell>
        </row>
        <row r="6">
          <cell r="B6">
            <v>4</v>
          </cell>
          <cell r="C6" t="str">
            <v>富良野市</v>
          </cell>
        </row>
        <row r="7">
          <cell r="B7">
            <v>5</v>
          </cell>
          <cell r="C7" t="str">
            <v>鷹栖町</v>
          </cell>
        </row>
        <row r="8">
          <cell r="B8">
            <v>6</v>
          </cell>
          <cell r="C8" t="str">
            <v>東神楽町</v>
          </cell>
        </row>
        <row r="9">
          <cell r="B9">
            <v>7</v>
          </cell>
          <cell r="C9" t="str">
            <v>当麻町</v>
          </cell>
        </row>
        <row r="10">
          <cell r="B10">
            <v>8</v>
          </cell>
          <cell r="C10" t="str">
            <v>比布町</v>
          </cell>
        </row>
        <row r="11">
          <cell r="B11">
            <v>9</v>
          </cell>
          <cell r="C11" t="str">
            <v>愛別町</v>
          </cell>
        </row>
        <row r="12">
          <cell r="B12">
            <v>10</v>
          </cell>
          <cell r="C12" t="str">
            <v>上川町</v>
          </cell>
        </row>
        <row r="13">
          <cell r="B13">
            <v>11</v>
          </cell>
          <cell r="C13" t="str">
            <v>東川町</v>
          </cell>
        </row>
        <row r="14">
          <cell r="B14">
            <v>12</v>
          </cell>
          <cell r="C14" t="str">
            <v>美瑛町</v>
          </cell>
        </row>
        <row r="15">
          <cell r="B15">
            <v>13</v>
          </cell>
          <cell r="C15" t="str">
            <v>上富良野町</v>
          </cell>
        </row>
        <row r="16">
          <cell r="B16">
            <v>14</v>
          </cell>
          <cell r="C16" t="str">
            <v>中富良野町</v>
          </cell>
        </row>
        <row r="17">
          <cell r="B17">
            <v>15</v>
          </cell>
          <cell r="C17" t="str">
            <v>南富良野町</v>
          </cell>
        </row>
        <row r="18">
          <cell r="B18">
            <v>16</v>
          </cell>
          <cell r="C18" t="str">
            <v>占冠村</v>
          </cell>
        </row>
        <row r="19">
          <cell r="B19">
            <v>17</v>
          </cell>
          <cell r="C19" t="str">
            <v>和寒町</v>
          </cell>
        </row>
        <row r="20">
          <cell r="B20">
            <v>18</v>
          </cell>
          <cell r="C20" t="str">
            <v>剣淵町</v>
          </cell>
        </row>
        <row r="21">
          <cell r="B21">
            <v>19</v>
          </cell>
          <cell r="C21" t="str">
            <v>朝日町</v>
          </cell>
        </row>
        <row r="22">
          <cell r="B22">
            <v>20</v>
          </cell>
          <cell r="C22" t="str">
            <v>風連町</v>
          </cell>
        </row>
        <row r="23">
          <cell r="B23">
            <v>21</v>
          </cell>
          <cell r="C23" t="str">
            <v>下川町</v>
          </cell>
        </row>
        <row r="24">
          <cell r="B24">
            <v>22</v>
          </cell>
          <cell r="C24" t="str">
            <v>美深町</v>
          </cell>
        </row>
        <row r="25">
          <cell r="B25">
            <v>23</v>
          </cell>
          <cell r="C25" t="str">
            <v>音威子府村</v>
          </cell>
        </row>
        <row r="26">
          <cell r="B26">
            <v>24</v>
          </cell>
          <cell r="C26" t="str">
            <v>中川町</v>
          </cell>
        </row>
      </sheetData>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view="pageBreakPreview" zoomScale="80" zoomScaleNormal="75" zoomScaleSheetLayoutView="80" workbookViewId="0">
      <pane ySplit="10" topLeftCell="A56" activePane="bottomLeft" state="frozen"/>
      <selection pane="bottomLeft" activeCell="M7" sqref="M7"/>
    </sheetView>
  </sheetViews>
  <sheetFormatPr defaultColWidth="9" defaultRowHeight="21" customHeight="1" x14ac:dyDescent="0.2"/>
  <cols>
    <col min="1" max="2" width="5.08984375" style="13" customWidth="1"/>
    <col min="3" max="3" width="8.90625" style="26" customWidth="1"/>
    <col min="4" max="4" width="22.6328125" style="27" customWidth="1"/>
    <col min="5" max="5" width="17.453125" style="26" customWidth="1"/>
    <col min="6" max="6" width="17.36328125" style="13" customWidth="1"/>
    <col min="7" max="7" width="35.08984375" style="14" customWidth="1"/>
    <col min="8" max="8" width="11.7265625" style="13" customWidth="1"/>
    <col min="9" max="9" width="24.36328125" style="28" customWidth="1"/>
    <col min="10" max="10" width="16" style="13" customWidth="1"/>
    <col min="11" max="16384" width="9" style="13"/>
  </cols>
  <sheetData>
    <row r="1" spans="1:11" s="2" customFormat="1" ht="13" x14ac:dyDescent="0.2">
      <c r="C1" s="3"/>
      <c r="D1" s="87"/>
      <c r="E1" s="87"/>
      <c r="F1" s="87"/>
      <c r="G1" s="87"/>
      <c r="H1" s="87"/>
      <c r="I1" s="87"/>
    </row>
    <row r="2" spans="1:11" s="2" customFormat="1" ht="21" customHeight="1" x14ac:dyDescent="0.2">
      <c r="A2" s="88" t="s">
        <v>538</v>
      </c>
      <c r="B2" s="88"/>
      <c r="C2" s="88"/>
      <c r="D2" s="88"/>
      <c r="E2" s="88"/>
      <c r="F2" s="88"/>
      <c r="G2" s="88"/>
      <c r="H2" s="88"/>
      <c r="I2" s="88"/>
      <c r="J2" s="88"/>
    </row>
    <row r="3" spans="1:11" s="2" customFormat="1" ht="13" x14ac:dyDescent="0.2">
      <c r="C3" s="3"/>
      <c r="D3" s="87"/>
      <c r="E3" s="87"/>
      <c r="F3" s="87"/>
      <c r="G3" s="87"/>
      <c r="H3" s="87"/>
      <c r="I3" s="87"/>
      <c r="J3" s="52" t="s">
        <v>491</v>
      </c>
    </row>
    <row r="4" spans="1:11" ht="24" customHeight="1" x14ac:dyDescent="0.2">
      <c r="A4" s="89" t="s">
        <v>98</v>
      </c>
      <c r="B4" s="90"/>
      <c r="C4" s="90"/>
      <c r="D4" s="91"/>
      <c r="E4" s="92"/>
      <c r="H4" s="80"/>
      <c r="I4" s="80"/>
      <c r="J4" s="80"/>
    </row>
    <row r="5" spans="1:11" ht="24" customHeight="1" thickBot="1" x14ac:dyDescent="0.25">
      <c r="A5" s="29"/>
      <c r="B5" s="15" t="s">
        <v>12</v>
      </c>
      <c r="C5" s="30"/>
      <c r="D5" s="16"/>
      <c r="H5" s="6"/>
      <c r="I5" s="17"/>
      <c r="J5" s="6"/>
    </row>
    <row r="6" spans="1:11" ht="24" customHeight="1" x14ac:dyDescent="0.2">
      <c r="A6" s="29"/>
      <c r="B6" s="83" t="s">
        <v>10</v>
      </c>
      <c r="C6" s="84"/>
      <c r="D6" s="85"/>
      <c r="E6" s="84" t="s">
        <v>11</v>
      </c>
      <c r="F6" s="85"/>
      <c r="G6" s="85"/>
      <c r="H6" s="86"/>
      <c r="I6" s="17"/>
      <c r="J6" s="6"/>
    </row>
    <row r="7" spans="1:11" ht="27.75" customHeight="1" thickBot="1" x14ac:dyDescent="0.25">
      <c r="A7" s="29"/>
      <c r="B7" s="74" t="s">
        <v>99</v>
      </c>
      <c r="C7" s="75"/>
      <c r="D7" s="76"/>
      <c r="E7" s="77" t="s">
        <v>100</v>
      </c>
      <c r="F7" s="78"/>
      <c r="G7" s="76"/>
      <c r="H7" s="79"/>
      <c r="I7" s="80" t="s">
        <v>84</v>
      </c>
      <c r="J7" s="80"/>
    </row>
    <row r="8" spans="1:11" ht="12" customHeight="1" x14ac:dyDescent="0.2">
      <c r="A8" s="29"/>
      <c r="B8" s="18"/>
      <c r="C8" s="19"/>
      <c r="D8" s="20"/>
      <c r="E8" s="19"/>
      <c r="F8" s="21"/>
      <c r="G8" s="15"/>
      <c r="H8" s="6"/>
      <c r="I8" s="17"/>
      <c r="J8" s="6"/>
    </row>
    <row r="9" spans="1:11" ht="37.5" customHeight="1" x14ac:dyDescent="0.2">
      <c r="A9" s="73" t="s">
        <v>9</v>
      </c>
      <c r="B9" s="73" t="s">
        <v>8</v>
      </c>
      <c r="C9" s="81" t="s">
        <v>7</v>
      </c>
      <c r="D9" s="82" t="s">
        <v>0</v>
      </c>
      <c r="E9" s="81" t="s">
        <v>1</v>
      </c>
      <c r="F9" s="81"/>
      <c r="G9" s="81"/>
      <c r="H9" s="82" t="s">
        <v>101</v>
      </c>
      <c r="I9" s="81" t="s">
        <v>2</v>
      </c>
      <c r="J9" s="73" t="s">
        <v>3</v>
      </c>
    </row>
    <row r="10" spans="1:11" ht="19.5" customHeight="1" x14ac:dyDescent="0.2">
      <c r="A10" s="73"/>
      <c r="B10" s="73"/>
      <c r="C10" s="81"/>
      <c r="D10" s="82"/>
      <c r="E10" s="1" t="s">
        <v>4</v>
      </c>
      <c r="F10" s="1" t="s">
        <v>5</v>
      </c>
      <c r="G10" s="1" t="s">
        <v>6</v>
      </c>
      <c r="H10" s="82"/>
      <c r="I10" s="81"/>
      <c r="J10" s="73"/>
    </row>
    <row r="11" spans="1:11" ht="35.15" customHeight="1" x14ac:dyDescent="0.2">
      <c r="A11" s="39">
        <v>1</v>
      </c>
      <c r="B11" s="44" t="s">
        <v>26</v>
      </c>
      <c r="C11" s="33" t="s">
        <v>68</v>
      </c>
      <c r="D11" s="47" t="s">
        <v>409</v>
      </c>
      <c r="E11" s="32" t="s">
        <v>102</v>
      </c>
      <c r="F11" s="32"/>
      <c r="G11" s="64"/>
      <c r="H11" s="63"/>
      <c r="I11" s="53" t="s">
        <v>103</v>
      </c>
      <c r="J11" s="44" t="s">
        <v>104</v>
      </c>
      <c r="K11" s="4"/>
    </row>
    <row r="12" spans="1:11" ht="35.15" customHeight="1" x14ac:dyDescent="0.2">
      <c r="A12" s="39">
        <f>A11+1</f>
        <v>2</v>
      </c>
      <c r="B12" s="44" t="s">
        <v>26</v>
      </c>
      <c r="C12" s="33" t="s">
        <v>68</v>
      </c>
      <c r="D12" s="47" t="s">
        <v>410</v>
      </c>
      <c r="E12" s="55" t="s">
        <v>105</v>
      </c>
      <c r="F12" s="55"/>
      <c r="G12" s="64"/>
      <c r="H12" s="63"/>
      <c r="I12" s="53" t="s">
        <v>103</v>
      </c>
      <c r="J12" s="44" t="s">
        <v>104</v>
      </c>
      <c r="K12" s="4"/>
    </row>
    <row r="13" spans="1:11" ht="35.15" customHeight="1" x14ac:dyDescent="0.2">
      <c r="A13" s="39">
        <f t="shared" ref="A13:A75" si="0">A12+1</f>
        <v>3</v>
      </c>
      <c r="B13" s="44" t="s">
        <v>26</v>
      </c>
      <c r="C13" s="33" t="s">
        <v>27</v>
      </c>
      <c r="D13" s="46" t="s">
        <v>106</v>
      </c>
      <c r="E13" s="64" t="s">
        <v>448</v>
      </c>
      <c r="F13" s="64"/>
      <c r="G13" s="63"/>
      <c r="H13" s="56"/>
      <c r="I13" s="46" t="s">
        <v>85</v>
      </c>
      <c r="J13" s="33" t="s">
        <v>107</v>
      </c>
    </row>
    <row r="14" spans="1:11" s="22" customFormat="1" ht="35.15" customHeight="1" x14ac:dyDescent="0.2">
      <c r="A14" s="39">
        <f t="shared" si="0"/>
        <v>4</v>
      </c>
      <c r="B14" s="45" t="s">
        <v>26</v>
      </c>
      <c r="C14" s="34" t="s">
        <v>55</v>
      </c>
      <c r="D14" s="47" t="s">
        <v>108</v>
      </c>
      <c r="E14" s="34" t="s">
        <v>109</v>
      </c>
      <c r="F14" s="64" t="s">
        <v>110</v>
      </c>
      <c r="G14" s="36" t="s">
        <v>111</v>
      </c>
      <c r="H14" s="35"/>
      <c r="I14" s="47" t="s">
        <v>86</v>
      </c>
      <c r="J14" s="34" t="s">
        <v>69</v>
      </c>
    </row>
    <row r="15" spans="1:11" s="22" customFormat="1" ht="35.15" customHeight="1" x14ac:dyDescent="0.2">
      <c r="A15" s="39">
        <f t="shared" si="0"/>
        <v>5</v>
      </c>
      <c r="B15" s="45" t="s">
        <v>26</v>
      </c>
      <c r="C15" s="34" t="s">
        <v>70</v>
      </c>
      <c r="D15" s="47" t="s">
        <v>112</v>
      </c>
      <c r="E15" s="54" t="s">
        <v>113</v>
      </c>
      <c r="F15" s="54"/>
      <c r="G15" s="59"/>
      <c r="H15" s="57"/>
      <c r="I15" s="59" t="s">
        <v>114</v>
      </c>
      <c r="J15" s="54" t="s">
        <v>87</v>
      </c>
    </row>
    <row r="16" spans="1:11" ht="35.15" customHeight="1" x14ac:dyDescent="0.2">
      <c r="A16" s="39">
        <f t="shared" si="0"/>
        <v>6</v>
      </c>
      <c r="B16" s="45" t="s">
        <v>26</v>
      </c>
      <c r="C16" s="34" t="s">
        <v>29</v>
      </c>
      <c r="D16" s="47" t="s">
        <v>467</v>
      </c>
      <c r="E16" s="34" t="s">
        <v>468</v>
      </c>
      <c r="F16" s="64"/>
      <c r="G16" s="63"/>
      <c r="H16" s="56"/>
      <c r="I16" s="47" t="s">
        <v>469</v>
      </c>
      <c r="J16" s="34" t="s">
        <v>71</v>
      </c>
    </row>
    <row r="17" spans="1:10" ht="35.15" customHeight="1" x14ac:dyDescent="0.2">
      <c r="A17" s="39">
        <f t="shared" si="0"/>
        <v>7</v>
      </c>
      <c r="B17" s="44" t="s">
        <v>26</v>
      </c>
      <c r="C17" s="33" t="s">
        <v>88</v>
      </c>
      <c r="D17" s="47" t="s">
        <v>481</v>
      </c>
      <c r="E17" s="64" t="s">
        <v>115</v>
      </c>
      <c r="F17" s="65"/>
      <c r="G17" s="63"/>
      <c r="H17" s="56"/>
      <c r="I17" s="46" t="s">
        <v>89</v>
      </c>
      <c r="J17" s="33" t="s">
        <v>90</v>
      </c>
    </row>
    <row r="18" spans="1:10" ht="35.15" customHeight="1" x14ac:dyDescent="0.2">
      <c r="A18" s="39">
        <f t="shared" si="0"/>
        <v>8</v>
      </c>
      <c r="B18" s="44" t="s">
        <v>26</v>
      </c>
      <c r="C18" s="33" t="s">
        <v>88</v>
      </c>
      <c r="D18" s="47" t="s">
        <v>492</v>
      </c>
      <c r="E18" s="66" t="s">
        <v>493</v>
      </c>
      <c r="F18" s="65"/>
      <c r="G18" s="63"/>
      <c r="H18" s="56"/>
      <c r="I18" s="46" t="s">
        <v>89</v>
      </c>
      <c r="J18" s="33" t="s">
        <v>116</v>
      </c>
    </row>
    <row r="19" spans="1:10" ht="35.15" customHeight="1" x14ac:dyDescent="0.2">
      <c r="A19" s="39">
        <f t="shared" si="0"/>
        <v>9</v>
      </c>
      <c r="B19" s="44" t="s">
        <v>26</v>
      </c>
      <c r="C19" s="33" t="s">
        <v>91</v>
      </c>
      <c r="D19" s="47" t="s">
        <v>494</v>
      </c>
      <c r="E19" s="64" t="s">
        <v>436</v>
      </c>
      <c r="F19" s="64"/>
      <c r="G19" s="63"/>
      <c r="H19" s="56"/>
      <c r="I19" s="46" t="s">
        <v>92</v>
      </c>
      <c r="J19" s="34" t="s">
        <v>117</v>
      </c>
    </row>
    <row r="20" spans="1:10" ht="35.15" customHeight="1" x14ac:dyDescent="0.2">
      <c r="A20" s="39">
        <f t="shared" si="0"/>
        <v>10</v>
      </c>
      <c r="B20" s="45" t="s">
        <v>26</v>
      </c>
      <c r="C20" s="34" t="s">
        <v>93</v>
      </c>
      <c r="D20" s="47" t="s">
        <v>495</v>
      </c>
      <c r="E20" s="34" t="s">
        <v>437</v>
      </c>
      <c r="F20" s="64"/>
      <c r="G20" s="63"/>
      <c r="H20" s="56"/>
      <c r="I20" s="47" t="s">
        <v>118</v>
      </c>
      <c r="J20" s="34" t="s">
        <v>119</v>
      </c>
    </row>
    <row r="21" spans="1:10" ht="35.15" customHeight="1" x14ac:dyDescent="0.2">
      <c r="A21" s="39">
        <f t="shared" si="0"/>
        <v>11</v>
      </c>
      <c r="B21" s="45" t="s">
        <v>26</v>
      </c>
      <c r="C21" s="34" t="s">
        <v>30</v>
      </c>
      <c r="D21" s="47" t="s">
        <v>411</v>
      </c>
      <c r="E21" s="34" t="s">
        <v>412</v>
      </c>
      <c r="F21" s="64" t="s">
        <v>401</v>
      </c>
      <c r="G21" s="63"/>
      <c r="H21" s="56"/>
      <c r="I21" s="47" t="s">
        <v>402</v>
      </c>
      <c r="J21" s="34" t="s">
        <v>62</v>
      </c>
    </row>
    <row r="22" spans="1:10" ht="35.15" customHeight="1" x14ac:dyDescent="0.2">
      <c r="A22" s="39">
        <f t="shared" si="0"/>
        <v>12</v>
      </c>
      <c r="B22" s="45" t="s">
        <v>13</v>
      </c>
      <c r="C22" s="34" t="s">
        <v>378</v>
      </c>
      <c r="D22" s="47" t="s">
        <v>379</v>
      </c>
      <c r="E22" s="34" t="s">
        <v>376</v>
      </c>
      <c r="F22" s="64"/>
      <c r="G22" s="63" t="s">
        <v>380</v>
      </c>
      <c r="H22" s="56"/>
      <c r="I22" s="47" t="s">
        <v>381</v>
      </c>
      <c r="J22" s="34" t="s">
        <v>382</v>
      </c>
    </row>
    <row r="23" spans="1:10" ht="35.15" customHeight="1" x14ac:dyDescent="0.2">
      <c r="A23" s="39">
        <f t="shared" si="0"/>
        <v>13</v>
      </c>
      <c r="B23" s="45" t="s">
        <v>13</v>
      </c>
      <c r="C23" s="34" t="s">
        <v>378</v>
      </c>
      <c r="D23" s="47" t="s">
        <v>496</v>
      </c>
      <c r="E23" s="64" t="s">
        <v>46</v>
      </c>
      <c r="F23" s="64" t="s">
        <v>47</v>
      </c>
      <c r="G23" s="36"/>
      <c r="H23" s="56" t="s">
        <v>58</v>
      </c>
      <c r="I23" s="47" t="s">
        <v>53</v>
      </c>
      <c r="J23" s="34" t="s">
        <v>54</v>
      </c>
    </row>
    <row r="24" spans="1:10" ht="35.15" customHeight="1" x14ac:dyDescent="0.2">
      <c r="A24" s="39">
        <f t="shared" si="0"/>
        <v>14</v>
      </c>
      <c r="B24" s="45" t="s">
        <v>13</v>
      </c>
      <c r="C24" s="34" t="s">
        <v>378</v>
      </c>
      <c r="D24" s="47" t="s">
        <v>383</v>
      </c>
      <c r="E24" s="34" t="s">
        <v>384</v>
      </c>
      <c r="F24" s="64"/>
      <c r="G24" s="63"/>
      <c r="H24" s="56"/>
      <c r="I24" s="47" t="s">
        <v>385</v>
      </c>
      <c r="J24" s="34" t="s">
        <v>386</v>
      </c>
    </row>
    <row r="25" spans="1:10" ht="35.15" customHeight="1" x14ac:dyDescent="0.2">
      <c r="A25" s="39">
        <f t="shared" si="0"/>
        <v>15</v>
      </c>
      <c r="B25" s="45" t="s">
        <v>13</v>
      </c>
      <c r="C25" s="34" t="s">
        <v>378</v>
      </c>
      <c r="D25" s="67" t="s">
        <v>375</v>
      </c>
      <c r="E25" s="68" t="s">
        <v>376</v>
      </c>
      <c r="F25" s="69"/>
      <c r="G25" s="70" t="s">
        <v>438</v>
      </c>
      <c r="H25" s="56" t="s">
        <v>58</v>
      </c>
      <c r="I25" s="47" t="s">
        <v>377</v>
      </c>
      <c r="J25" s="34" t="s">
        <v>374</v>
      </c>
    </row>
    <row r="26" spans="1:10" ht="35.15" customHeight="1" x14ac:dyDescent="0.2">
      <c r="A26" s="39">
        <f t="shared" si="0"/>
        <v>16</v>
      </c>
      <c r="B26" s="45" t="s">
        <v>13</v>
      </c>
      <c r="C26" s="34" t="s">
        <v>378</v>
      </c>
      <c r="D26" s="47" t="s">
        <v>387</v>
      </c>
      <c r="E26" s="34" t="s">
        <v>376</v>
      </c>
      <c r="F26" s="64"/>
      <c r="G26" s="63" t="s">
        <v>388</v>
      </c>
      <c r="H26" s="56"/>
      <c r="I26" s="47" t="s">
        <v>389</v>
      </c>
      <c r="J26" s="34" t="s">
        <v>390</v>
      </c>
    </row>
    <row r="27" spans="1:10" ht="35.15" customHeight="1" x14ac:dyDescent="0.2">
      <c r="A27" s="39">
        <f t="shared" si="0"/>
        <v>17</v>
      </c>
      <c r="B27" s="45" t="s">
        <v>13</v>
      </c>
      <c r="C27" s="34" t="s">
        <v>378</v>
      </c>
      <c r="D27" s="47" t="s">
        <v>391</v>
      </c>
      <c r="E27" s="34" t="s">
        <v>392</v>
      </c>
      <c r="F27" s="64"/>
      <c r="G27" s="63" t="s">
        <v>393</v>
      </c>
      <c r="H27" s="56"/>
      <c r="I27" s="47" t="s">
        <v>394</v>
      </c>
      <c r="J27" s="34" t="s">
        <v>395</v>
      </c>
    </row>
    <row r="28" spans="1:10" s="22" customFormat="1" ht="35.15" customHeight="1" x14ac:dyDescent="0.2">
      <c r="A28" s="39">
        <f t="shared" si="0"/>
        <v>18</v>
      </c>
      <c r="B28" s="45" t="s">
        <v>13</v>
      </c>
      <c r="C28" s="34" t="s">
        <v>72</v>
      </c>
      <c r="D28" s="62" t="s">
        <v>413</v>
      </c>
      <c r="E28" s="34" t="s">
        <v>125</v>
      </c>
      <c r="F28" s="35"/>
      <c r="G28" s="36" t="s">
        <v>126</v>
      </c>
      <c r="H28" s="35" t="s">
        <v>127</v>
      </c>
      <c r="I28" s="47" t="s">
        <v>74</v>
      </c>
      <c r="J28" s="42" t="s">
        <v>75</v>
      </c>
    </row>
    <row r="29" spans="1:10" s="22" customFormat="1" ht="35.15" customHeight="1" x14ac:dyDescent="0.2">
      <c r="A29" s="39">
        <f t="shared" si="0"/>
        <v>19</v>
      </c>
      <c r="B29" s="45" t="s">
        <v>13</v>
      </c>
      <c r="C29" s="34" t="s">
        <v>72</v>
      </c>
      <c r="D29" s="62" t="s">
        <v>413</v>
      </c>
      <c r="E29" s="34" t="s">
        <v>128</v>
      </c>
      <c r="F29" s="35" t="s">
        <v>129</v>
      </c>
      <c r="G29" s="36" t="s">
        <v>130</v>
      </c>
      <c r="H29" s="35" t="s">
        <v>73</v>
      </c>
      <c r="I29" s="47" t="s">
        <v>74</v>
      </c>
      <c r="J29" s="42" t="s">
        <v>76</v>
      </c>
    </row>
    <row r="30" spans="1:10" s="22" customFormat="1" ht="35.15" customHeight="1" x14ac:dyDescent="0.2">
      <c r="A30" s="39">
        <f t="shared" si="0"/>
        <v>20</v>
      </c>
      <c r="B30" s="45" t="s">
        <v>13</v>
      </c>
      <c r="C30" s="34" t="s">
        <v>72</v>
      </c>
      <c r="D30" s="62" t="s">
        <v>413</v>
      </c>
      <c r="E30" s="34" t="s">
        <v>125</v>
      </c>
      <c r="F30" s="35" t="s">
        <v>131</v>
      </c>
      <c r="G30" s="36" t="s">
        <v>132</v>
      </c>
      <c r="H30" s="35" t="s">
        <v>73</v>
      </c>
      <c r="I30" s="47" t="s">
        <v>74</v>
      </c>
      <c r="J30" s="42" t="s">
        <v>76</v>
      </c>
    </row>
    <row r="31" spans="1:10" ht="35.15" customHeight="1" x14ac:dyDescent="0.2">
      <c r="A31" s="39">
        <f t="shared" si="0"/>
        <v>21</v>
      </c>
      <c r="B31" s="44" t="s">
        <v>13</v>
      </c>
      <c r="C31" s="33" t="s">
        <v>31</v>
      </c>
      <c r="D31" s="46" t="s">
        <v>120</v>
      </c>
      <c r="E31" s="71" t="s">
        <v>121</v>
      </c>
      <c r="F31" s="64"/>
      <c r="G31" s="36" t="s">
        <v>122</v>
      </c>
      <c r="H31" s="56"/>
      <c r="I31" s="46" t="s">
        <v>123</v>
      </c>
      <c r="J31" s="33" t="s">
        <v>124</v>
      </c>
    </row>
    <row r="32" spans="1:10" ht="35.15" customHeight="1" x14ac:dyDescent="0.2">
      <c r="A32" s="39">
        <f t="shared" si="0"/>
        <v>22</v>
      </c>
      <c r="B32" s="45" t="s">
        <v>13</v>
      </c>
      <c r="C32" s="34" t="s">
        <v>14</v>
      </c>
      <c r="D32" s="47" t="s">
        <v>133</v>
      </c>
      <c r="E32" s="34" t="s">
        <v>134</v>
      </c>
      <c r="F32" s="64"/>
      <c r="G32" s="36" t="s">
        <v>64</v>
      </c>
      <c r="H32" s="56"/>
      <c r="I32" s="47" t="s">
        <v>135</v>
      </c>
      <c r="J32" s="34" t="s">
        <v>94</v>
      </c>
    </row>
    <row r="33" spans="1:11" ht="35.15" customHeight="1" x14ac:dyDescent="0.2">
      <c r="A33" s="39">
        <f t="shared" si="0"/>
        <v>23</v>
      </c>
      <c r="B33" s="45" t="s">
        <v>13</v>
      </c>
      <c r="C33" s="34" t="s">
        <v>14</v>
      </c>
      <c r="D33" s="47" t="s">
        <v>136</v>
      </c>
      <c r="E33" s="34" t="s">
        <v>137</v>
      </c>
      <c r="F33" s="64"/>
      <c r="G33" s="63"/>
      <c r="H33" s="56"/>
      <c r="I33" s="47" t="s">
        <v>138</v>
      </c>
      <c r="J33" s="34" t="s">
        <v>95</v>
      </c>
    </row>
    <row r="34" spans="1:11" ht="35.15" customHeight="1" x14ac:dyDescent="0.2">
      <c r="A34" s="39">
        <f t="shared" si="0"/>
        <v>24</v>
      </c>
      <c r="B34" s="45" t="s">
        <v>13</v>
      </c>
      <c r="C34" s="34" t="s">
        <v>14</v>
      </c>
      <c r="D34" s="47" t="s">
        <v>139</v>
      </c>
      <c r="E34" s="34" t="s">
        <v>140</v>
      </c>
      <c r="F34" s="64"/>
      <c r="G34" s="36" t="s">
        <v>141</v>
      </c>
      <c r="H34" s="56"/>
      <c r="I34" s="47" t="s">
        <v>142</v>
      </c>
      <c r="J34" s="34" t="s">
        <v>95</v>
      </c>
    </row>
    <row r="35" spans="1:11" ht="35.15" customHeight="1" x14ac:dyDescent="0.2">
      <c r="A35" s="39">
        <f t="shared" si="0"/>
        <v>25</v>
      </c>
      <c r="B35" s="45" t="s">
        <v>13</v>
      </c>
      <c r="C35" s="34" t="s">
        <v>14</v>
      </c>
      <c r="D35" s="47" t="s">
        <v>143</v>
      </c>
      <c r="E35" s="34" t="s">
        <v>144</v>
      </c>
      <c r="F35" s="64"/>
      <c r="G35" s="36" t="s">
        <v>145</v>
      </c>
      <c r="H35" s="56"/>
      <c r="I35" s="47" t="s">
        <v>146</v>
      </c>
      <c r="J35" s="34" t="s">
        <v>95</v>
      </c>
    </row>
    <row r="36" spans="1:11" s="22" customFormat="1" ht="35.15" customHeight="1" x14ac:dyDescent="0.2">
      <c r="A36" s="39">
        <f t="shared" si="0"/>
        <v>26</v>
      </c>
      <c r="B36" s="45" t="s">
        <v>13</v>
      </c>
      <c r="C36" s="34" t="s">
        <v>56</v>
      </c>
      <c r="D36" s="47" t="s">
        <v>497</v>
      </c>
      <c r="E36" s="42" t="s">
        <v>147</v>
      </c>
      <c r="F36" s="64"/>
      <c r="G36" s="36"/>
      <c r="H36" s="35"/>
      <c r="I36" s="36" t="s">
        <v>498</v>
      </c>
      <c r="J36" s="42" t="s">
        <v>57</v>
      </c>
    </row>
    <row r="37" spans="1:11" ht="35.15" customHeight="1" x14ac:dyDescent="0.2">
      <c r="A37" s="39">
        <f t="shared" si="0"/>
        <v>27</v>
      </c>
      <c r="B37" s="44" t="s">
        <v>13</v>
      </c>
      <c r="C37" s="33" t="s">
        <v>148</v>
      </c>
      <c r="D37" s="46" t="s">
        <v>149</v>
      </c>
      <c r="E37" s="34" t="s">
        <v>150</v>
      </c>
      <c r="F37" s="64"/>
      <c r="G37" s="63" t="s">
        <v>151</v>
      </c>
      <c r="H37" s="56"/>
      <c r="I37" s="46" t="s">
        <v>152</v>
      </c>
      <c r="J37" s="33" t="s">
        <v>96</v>
      </c>
    </row>
    <row r="38" spans="1:11" ht="35.15" customHeight="1" x14ac:dyDescent="0.2">
      <c r="A38" s="44">
        <f t="shared" si="0"/>
        <v>28</v>
      </c>
      <c r="B38" s="45" t="s">
        <v>13</v>
      </c>
      <c r="C38" s="34" t="s">
        <v>470</v>
      </c>
      <c r="D38" s="47" t="s">
        <v>484</v>
      </c>
      <c r="E38" s="34" t="s">
        <v>485</v>
      </c>
      <c r="F38" s="64"/>
      <c r="G38" s="63"/>
      <c r="H38" s="56"/>
      <c r="I38" s="47" t="s">
        <v>482</v>
      </c>
      <c r="J38" s="34" t="s">
        <v>483</v>
      </c>
    </row>
    <row r="39" spans="1:11" ht="35.15" customHeight="1" x14ac:dyDescent="0.2">
      <c r="A39" s="41">
        <f t="shared" si="0"/>
        <v>29</v>
      </c>
      <c r="B39" s="44" t="s">
        <v>32</v>
      </c>
      <c r="C39" s="33" t="s">
        <v>33</v>
      </c>
      <c r="D39" s="46" t="s">
        <v>153</v>
      </c>
      <c r="E39" s="64" t="s">
        <v>154</v>
      </c>
      <c r="F39" s="64"/>
      <c r="G39" s="48" t="s">
        <v>155</v>
      </c>
      <c r="H39" s="33"/>
      <c r="I39" s="46" t="s">
        <v>156</v>
      </c>
      <c r="J39" s="35" t="s">
        <v>499</v>
      </c>
    </row>
    <row r="40" spans="1:11" ht="35.15" customHeight="1" x14ac:dyDescent="0.2">
      <c r="A40" s="39">
        <f t="shared" si="0"/>
        <v>30</v>
      </c>
      <c r="B40" s="44" t="s">
        <v>32</v>
      </c>
      <c r="C40" s="33" t="s">
        <v>33</v>
      </c>
      <c r="D40" s="46" t="s">
        <v>157</v>
      </c>
      <c r="E40" s="64" t="s">
        <v>158</v>
      </c>
      <c r="F40" s="64"/>
      <c r="G40" s="53" t="s">
        <v>155</v>
      </c>
      <c r="H40" s="34"/>
      <c r="I40" s="46" t="s">
        <v>159</v>
      </c>
      <c r="J40" s="35" t="s">
        <v>499</v>
      </c>
    </row>
    <row r="41" spans="1:11" ht="35.15" customHeight="1" x14ac:dyDescent="0.2">
      <c r="A41" s="39">
        <f t="shared" si="0"/>
        <v>31</v>
      </c>
      <c r="B41" s="44" t="s">
        <v>32</v>
      </c>
      <c r="C41" s="33" t="s">
        <v>403</v>
      </c>
      <c r="D41" s="47" t="s">
        <v>441</v>
      </c>
      <c r="E41" s="64" t="s">
        <v>442</v>
      </c>
      <c r="F41" s="64"/>
      <c r="G41" s="48" t="s">
        <v>443</v>
      </c>
      <c r="H41" s="34"/>
      <c r="I41" s="46" t="s">
        <v>404</v>
      </c>
      <c r="J41" s="35" t="s">
        <v>405</v>
      </c>
    </row>
    <row r="42" spans="1:11" ht="35.15" customHeight="1" x14ac:dyDescent="0.2">
      <c r="A42" s="39">
        <f t="shared" si="0"/>
        <v>32</v>
      </c>
      <c r="B42" s="45" t="s">
        <v>32</v>
      </c>
      <c r="C42" s="34" t="s">
        <v>97</v>
      </c>
      <c r="D42" s="47" t="s">
        <v>162</v>
      </c>
      <c r="E42" s="34" t="s">
        <v>500</v>
      </c>
      <c r="F42" s="64"/>
      <c r="G42" s="36"/>
      <c r="H42" s="56"/>
      <c r="I42" s="47" t="s">
        <v>163</v>
      </c>
      <c r="J42" s="34" t="s">
        <v>164</v>
      </c>
    </row>
    <row r="43" spans="1:11" ht="35.15" customHeight="1" x14ac:dyDescent="0.2">
      <c r="A43" s="39">
        <f t="shared" si="0"/>
        <v>33</v>
      </c>
      <c r="B43" s="45" t="s">
        <v>32</v>
      </c>
      <c r="C43" s="34" t="s">
        <v>77</v>
      </c>
      <c r="D43" s="47" t="s">
        <v>160</v>
      </c>
      <c r="E43" s="34" t="s">
        <v>454</v>
      </c>
      <c r="F43" s="64"/>
      <c r="G43" s="63"/>
      <c r="H43" s="35"/>
      <c r="I43" s="58" t="s">
        <v>414</v>
      </c>
      <c r="J43" s="60" t="s">
        <v>161</v>
      </c>
    </row>
    <row r="44" spans="1:11" ht="35.15" customHeight="1" x14ac:dyDescent="0.2">
      <c r="A44" s="39">
        <f t="shared" si="0"/>
        <v>34</v>
      </c>
      <c r="B44" s="45" t="s">
        <v>32</v>
      </c>
      <c r="C44" s="34" t="s">
        <v>364</v>
      </c>
      <c r="D44" s="47" t="s">
        <v>365</v>
      </c>
      <c r="E44" s="34" t="s">
        <v>501</v>
      </c>
      <c r="F44" s="64"/>
      <c r="G44" s="36"/>
      <c r="H44" s="56"/>
      <c r="I44" s="47" t="s">
        <v>502</v>
      </c>
      <c r="J44" s="34" t="s">
        <v>503</v>
      </c>
    </row>
    <row r="45" spans="1:11" ht="35.15" customHeight="1" x14ac:dyDescent="0.2">
      <c r="A45" s="39">
        <f t="shared" si="0"/>
        <v>35</v>
      </c>
      <c r="B45" s="44" t="s">
        <v>34</v>
      </c>
      <c r="C45" s="33" t="s">
        <v>78</v>
      </c>
      <c r="D45" s="46" t="s">
        <v>165</v>
      </c>
      <c r="E45" s="34" t="s">
        <v>166</v>
      </c>
      <c r="F45" s="64"/>
      <c r="G45" s="63" t="s">
        <v>167</v>
      </c>
      <c r="H45" s="56"/>
      <c r="I45" s="46" t="s">
        <v>168</v>
      </c>
      <c r="J45" s="34" t="s">
        <v>504</v>
      </c>
    </row>
    <row r="46" spans="1:11" s="22" customFormat="1" ht="35.15" customHeight="1" x14ac:dyDescent="0.2">
      <c r="A46" s="39">
        <f t="shared" si="0"/>
        <v>36</v>
      </c>
      <c r="B46" s="44" t="s">
        <v>34</v>
      </c>
      <c r="C46" s="34" t="s">
        <v>79</v>
      </c>
      <c r="D46" s="47" t="s">
        <v>415</v>
      </c>
      <c r="E46" s="55" t="s">
        <v>449</v>
      </c>
      <c r="F46" s="64" t="s">
        <v>169</v>
      </c>
      <c r="G46" s="36" t="s">
        <v>170</v>
      </c>
      <c r="H46" s="35" t="s">
        <v>58</v>
      </c>
      <c r="I46" s="47" t="s">
        <v>450</v>
      </c>
      <c r="J46" s="34" t="s">
        <v>171</v>
      </c>
      <c r="K46" s="40" t="s">
        <v>488</v>
      </c>
    </row>
    <row r="47" spans="1:11" s="5" customFormat="1" ht="35.15" customHeight="1" x14ac:dyDescent="0.2">
      <c r="A47" s="39">
        <f t="shared" si="0"/>
        <v>37</v>
      </c>
      <c r="B47" s="45" t="s">
        <v>15</v>
      </c>
      <c r="C47" s="34" t="s">
        <v>80</v>
      </c>
      <c r="D47" s="36" t="s">
        <v>172</v>
      </c>
      <c r="E47" s="34" t="s">
        <v>173</v>
      </c>
      <c r="F47" s="34"/>
      <c r="G47" s="36"/>
      <c r="H47" s="35"/>
      <c r="I47" s="48" t="s">
        <v>174</v>
      </c>
      <c r="J47" s="34" t="s">
        <v>175</v>
      </c>
    </row>
    <row r="48" spans="1:11" ht="35.15" customHeight="1" x14ac:dyDescent="0.2">
      <c r="A48" s="39">
        <f t="shared" si="0"/>
        <v>38</v>
      </c>
      <c r="B48" s="45" t="s">
        <v>15</v>
      </c>
      <c r="C48" s="34" t="s">
        <v>178</v>
      </c>
      <c r="D48" s="47" t="s">
        <v>179</v>
      </c>
      <c r="E48" s="35" t="s">
        <v>180</v>
      </c>
      <c r="F48" s="64"/>
      <c r="G48" s="63"/>
      <c r="H48" s="56"/>
      <c r="I48" s="47" t="s">
        <v>447</v>
      </c>
      <c r="J48" s="35" t="s">
        <v>505</v>
      </c>
    </row>
    <row r="49" spans="1:11" ht="35.15" customHeight="1" x14ac:dyDescent="0.2">
      <c r="A49" s="39">
        <f t="shared" si="0"/>
        <v>39</v>
      </c>
      <c r="B49" s="45" t="s">
        <v>15</v>
      </c>
      <c r="C49" s="34" t="s">
        <v>178</v>
      </c>
      <c r="D49" s="47" t="s">
        <v>181</v>
      </c>
      <c r="E49" s="35" t="s">
        <v>182</v>
      </c>
      <c r="F49" s="64"/>
      <c r="G49" s="63"/>
      <c r="H49" s="56"/>
      <c r="I49" s="47" t="s">
        <v>451</v>
      </c>
      <c r="J49" s="35" t="s">
        <v>505</v>
      </c>
    </row>
    <row r="50" spans="1:11" ht="35.15" customHeight="1" x14ac:dyDescent="0.2">
      <c r="A50" s="39">
        <f t="shared" si="0"/>
        <v>40</v>
      </c>
      <c r="B50" s="45" t="s">
        <v>15</v>
      </c>
      <c r="C50" s="34" t="s">
        <v>178</v>
      </c>
      <c r="D50" s="47" t="s">
        <v>183</v>
      </c>
      <c r="E50" s="35" t="s">
        <v>506</v>
      </c>
      <c r="F50" s="64"/>
      <c r="G50" s="63"/>
      <c r="H50" s="56"/>
      <c r="I50" s="47" t="s">
        <v>444</v>
      </c>
      <c r="J50" s="35" t="s">
        <v>507</v>
      </c>
    </row>
    <row r="51" spans="1:11" ht="35.15" customHeight="1" x14ac:dyDescent="0.2">
      <c r="A51" s="39">
        <f t="shared" si="0"/>
        <v>41</v>
      </c>
      <c r="B51" s="45" t="s">
        <v>400</v>
      </c>
      <c r="C51" s="34" t="s">
        <v>406</v>
      </c>
      <c r="D51" s="47" t="s">
        <v>416</v>
      </c>
      <c r="E51" s="35" t="s">
        <v>417</v>
      </c>
      <c r="F51" s="64"/>
      <c r="G51" s="63" t="s">
        <v>418</v>
      </c>
      <c r="H51" s="56"/>
      <c r="I51" s="47" t="s">
        <v>419</v>
      </c>
      <c r="J51" s="35" t="s">
        <v>420</v>
      </c>
    </row>
    <row r="52" spans="1:11" ht="35.15" customHeight="1" x14ac:dyDescent="0.2">
      <c r="A52" s="39">
        <f t="shared" si="0"/>
        <v>42</v>
      </c>
      <c r="B52" s="45" t="s">
        <v>400</v>
      </c>
      <c r="C52" s="34" t="s">
        <v>421</v>
      </c>
      <c r="D52" s="47" t="s">
        <v>423</v>
      </c>
      <c r="E52" s="35" t="s">
        <v>455</v>
      </c>
      <c r="F52" s="64"/>
      <c r="G52" s="63"/>
      <c r="H52" s="56"/>
      <c r="I52" s="47" t="s">
        <v>422</v>
      </c>
      <c r="J52" s="35" t="s">
        <v>407</v>
      </c>
    </row>
    <row r="53" spans="1:11" ht="84.75" customHeight="1" x14ac:dyDescent="0.2">
      <c r="A53" s="39">
        <f t="shared" si="0"/>
        <v>43</v>
      </c>
      <c r="B53" s="45" t="s">
        <v>16</v>
      </c>
      <c r="C53" s="34" t="s">
        <v>17</v>
      </c>
      <c r="D53" s="47" t="s">
        <v>424</v>
      </c>
      <c r="E53" s="35" t="s">
        <v>510</v>
      </c>
      <c r="F53" s="64"/>
      <c r="G53" s="63"/>
      <c r="H53" s="56"/>
      <c r="I53" s="47" t="s">
        <v>508</v>
      </c>
      <c r="J53" s="35" t="s">
        <v>446</v>
      </c>
    </row>
    <row r="54" spans="1:11" ht="35.15" customHeight="1" x14ac:dyDescent="0.2">
      <c r="A54" s="39">
        <f>A53+1</f>
        <v>44</v>
      </c>
      <c r="B54" s="45" t="s">
        <v>16</v>
      </c>
      <c r="C54" s="34" t="s">
        <v>17</v>
      </c>
      <c r="D54" s="47" t="s">
        <v>425</v>
      </c>
      <c r="E54" s="35" t="s">
        <v>426</v>
      </c>
      <c r="F54" s="64" t="s">
        <v>427</v>
      </c>
      <c r="G54" s="63"/>
      <c r="H54" s="56"/>
      <c r="I54" s="47" t="s">
        <v>428</v>
      </c>
      <c r="J54" s="35" t="s">
        <v>509</v>
      </c>
    </row>
    <row r="55" spans="1:11" s="22" customFormat="1" ht="74.25" customHeight="1" x14ac:dyDescent="0.2">
      <c r="A55" s="39">
        <f>A54+1</f>
        <v>45</v>
      </c>
      <c r="B55" s="45" t="s">
        <v>471</v>
      </c>
      <c r="C55" s="34" t="s">
        <v>472</v>
      </c>
      <c r="D55" s="47" t="s">
        <v>511</v>
      </c>
      <c r="E55" s="35" t="s">
        <v>473</v>
      </c>
      <c r="F55" s="64" t="s">
        <v>474</v>
      </c>
      <c r="G55" s="36" t="s">
        <v>475</v>
      </c>
      <c r="H55" s="35" t="s">
        <v>476</v>
      </c>
      <c r="I55" s="47" t="s">
        <v>477</v>
      </c>
      <c r="J55" s="35" t="s">
        <v>478</v>
      </c>
    </row>
    <row r="56" spans="1:11" ht="35.15" customHeight="1" x14ac:dyDescent="0.2">
      <c r="A56" s="39">
        <f>A55+1</f>
        <v>46</v>
      </c>
      <c r="B56" s="45" t="s">
        <v>16</v>
      </c>
      <c r="C56" s="34" t="s">
        <v>185</v>
      </c>
      <c r="D56" s="47" t="s">
        <v>186</v>
      </c>
      <c r="E56" s="34" t="s">
        <v>439</v>
      </c>
      <c r="F56" s="64"/>
      <c r="G56" s="36"/>
      <c r="H56" s="35" t="s">
        <v>187</v>
      </c>
      <c r="I56" s="47" t="s">
        <v>452</v>
      </c>
      <c r="J56" s="34" t="s">
        <v>188</v>
      </c>
    </row>
    <row r="57" spans="1:11" ht="35.15" customHeight="1" x14ac:dyDescent="0.2">
      <c r="A57" s="39">
        <f>A56+1</f>
        <v>47</v>
      </c>
      <c r="B57" s="45" t="s">
        <v>16</v>
      </c>
      <c r="C57" s="34" t="s">
        <v>189</v>
      </c>
      <c r="D57" s="47" t="s">
        <v>192</v>
      </c>
      <c r="E57" s="34" t="s">
        <v>440</v>
      </c>
      <c r="F57" s="64"/>
      <c r="G57" s="63"/>
      <c r="H57" s="56"/>
      <c r="I57" s="47" t="s">
        <v>191</v>
      </c>
      <c r="J57" s="35" t="s">
        <v>190</v>
      </c>
    </row>
    <row r="58" spans="1:11" ht="35.15" customHeight="1" x14ac:dyDescent="0.2">
      <c r="A58" s="39">
        <f>A57+1</f>
        <v>48</v>
      </c>
      <c r="B58" s="45" t="s">
        <v>35</v>
      </c>
      <c r="C58" s="34" t="s">
        <v>36</v>
      </c>
      <c r="D58" s="47" t="s">
        <v>195</v>
      </c>
      <c r="E58" s="34" t="s">
        <v>196</v>
      </c>
      <c r="F58" s="64"/>
      <c r="G58" s="63"/>
      <c r="H58" s="56"/>
      <c r="I58" s="47" t="s">
        <v>193</v>
      </c>
      <c r="J58" s="34" t="s">
        <v>194</v>
      </c>
      <c r="K58" s="40" t="s">
        <v>488</v>
      </c>
    </row>
    <row r="59" spans="1:11" ht="35.15" customHeight="1" x14ac:dyDescent="0.2">
      <c r="A59" s="39">
        <f t="shared" si="0"/>
        <v>49</v>
      </c>
      <c r="B59" s="44" t="s">
        <v>18</v>
      </c>
      <c r="C59" s="33" t="s">
        <v>19</v>
      </c>
      <c r="D59" s="46" t="s">
        <v>48</v>
      </c>
      <c r="E59" s="64" t="s">
        <v>198</v>
      </c>
      <c r="F59" s="64" t="s">
        <v>49</v>
      </c>
      <c r="G59" s="63"/>
      <c r="H59" s="56" t="s">
        <v>199</v>
      </c>
      <c r="I59" s="46" t="s">
        <v>43</v>
      </c>
      <c r="J59" s="33" t="s">
        <v>200</v>
      </c>
    </row>
    <row r="60" spans="1:11" ht="35.15" customHeight="1" x14ac:dyDescent="0.2">
      <c r="A60" s="39">
        <f t="shared" si="0"/>
        <v>50</v>
      </c>
      <c r="B60" s="44" t="s">
        <v>18</v>
      </c>
      <c r="C60" s="33" t="s">
        <v>19</v>
      </c>
      <c r="D60" s="46" t="s">
        <v>201</v>
      </c>
      <c r="E60" s="64" t="s">
        <v>184</v>
      </c>
      <c r="F60" s="64"/>
      <c r="G60" s="63"/>
      <c r="H60" s="56"/>
      <c r="I60" s="46" t="s">
        <v>202</v>
      </c>
      <c r="J60" s="33" t="s">
        <v>516</v>
      </c>
    </row>
    <row r="61" spans="1:11" ht="35.15" customHeight="1" x14ac:dyDescent="0.2">
      <c r="A61" s="39">
        <f t="shared" si="0"/>
        <v>51</v>
      </c>
      <c r="B61" s="44" t="s">
        <v>18</v>
      </c>
      <c r="C61" s="33" t="s">
        <v>19</v>
      </c>
      <c r="D61" s="46" t="s">
        <v>203</v>
      </c>
      <c r="E61" s="64" t="s">
        <v>184</v>
      </c>
      <c r="F61" s="64"/>
      <c r="G61" s="63"/>
      <c r="H61" s="56"/>
      <c r="I61" s="46" t="s">
        <v>204</v>
      </c>
      <c r="J61" s="33" t="s">
        <v>44</v>
      </c>
    </row>
    <row r="62" spans="1:11" ht="35.15" customHeight="1" x14ac:dyDescent="0.2">
      <c r="A62" s="39">
        <f t="shared" si="0"/>
        <v>52</v>
      </c>
      <c r="B62" s="44" t="s">
        <v>18</v>
      </c>
      <c r="C62" s="33" t="s">
        <v>19</v>
      </c>
      <c r="D62" s="46" t="s">
        <v>205</v>
      </c>
      <c r="E62" s="64" t="s">
        <v>184</v>
      </c>
      <c r="F62" s="64"/>
      <c r="G62" s="63"/>
      <c r="H62" s="56"/>
      <c r="I62" s="46" t="s">
        <v>206</v>
      </c>
      <c r="J62" s="33" t="s">
        <v>44</v>
      </c>
    </row>
    <row r="63" spans="1:11" ht="35.15" customHeight="1" x14ac:dyDescent="0.2">
      <c r="A63" s="39">
        <f t="shared" si="0"/>
        <v>53</v>
      </c>
      <c r="B63" s="44" t="s">
        <v>18</v>
      </c>
      <c r="C63" s="33" t="s">
        <v>19</v>
      </c>
      <c r="D63" s="46" t="s">
        <v>207</v>
      </c>
      <c r="E63" s="64" t="s">
        <v>184</v>
      </c>
      <c r="F63" s="64"/>
      <c r="G63" s="63"/>
      <c r="H63" s="56"/>
      <c r="I63" s="65" t="s">
        <v>208</v>
      </c>
      <c r="J63" s="33" t="s">
        <v>44</v>
      </c>
    </row>
    <row r="64" spans="1:11" ht="35.15" customHeight="1" x14ac:dyDescent="0.2">
      <c r="A64" s="39">
        <f t="shared" si="0"/>
        <v>54</v>
      </c>
      <c r="B64" s="44" t="s">
        <v>18</v>
      </c>
      <c r="C64" s="33" t="s">
        <v>19</v>
      </c>
      <c r="D64" s="46" t="s">
        <v>197</v>
      </c>
      <c r="E64" s="64" t="s">
        <v>184</v>
      </c>
      <c r="F64" s="64"/>
      <c r="G64" s="63"/>
      <c r="H64" s="56"/>
      <c r="I64" s="46" t="s">
        <v>209</v>
      </c>
      <c r="J64" s="33" t="s">
        <v>44</v>
      </c>
    </row>
    <row r="65" spans="1:11" ht="35.15" customHeight="1" x14ac:dyDescent="0.2">
      <c r="A65" s="39">
        <f t="shared" si="0"/>
        <v>55</v>
      </c>
      <c r="B65" s="44" t="s">
        <v>18</v>
      </c>
      <c r="C65" s="33" t="s">
        <v>19</v>
      </c>
      <c r="D65" s="46" t="s">
        <v>210</v>
      </c>
      <c r="E65" s="64" t="s">
        <v>184</v>
      </c>
      <c r="F65" s="64"/>
      <c r="G65" s="63"/>
      <c r="H65" s="56"/>
      <c r="I65" s="46" t="s">
        <v>211</v>
      </c>
      <c r="J65" s="33" t="s">
        <v>212</v>
      </c>
    </row>
    <row r="66" spans="1:11" ht="35.15" customHeight="1" x14ac:dyDescent="0.2">
      <c r="A66" s="39">
        <f t="shared" si="0"/>
        <v>56</v>
      </c>
      <c r="B66" s="45" t="s">
        <v>18</v>
      </c>
      <c r="C66" s="34" t="s">
        <v>19</v>
      </c>
      <c r="D66" s="47" t="s">
        <v>63</v>
      </c>
      <c r="E66" s="64" t="s">
        <v>64</v>
      </c>
      <c r="F66" s="64" t="s">
        <v>65</v>
      </c>
      <c r="G66" s="63"/>
      <c r="H66" s="35" t="s">
        <v>61</v>
      </c>
      <c r="I66" s="47" t="s">
        <v>66</v>
      </c>
      <c r="J66" s="34" t="s">
        <v>515</v>
      </c>
    </row>
    <row r="67" spans="1:11" ht="35.15" customHeight="1" x14ac:dyDescent="0.2">
      <c r="A67" s="39">
        <f t="shared" si="0"/>
        <v>57</v>
      </c>
      <c r="B67" s="45" t="s">
        <v>18</v>
      </c>
      <c r="C67" s="34" t="s">
        <v>60</v>
      </c>
      <c r="D67" s="47" t="s">
        <v>213</v>
      </c>
      <c r="E67" s="35" t="s">
        <v>512</v>
      </c>
      <c r="F67" s="64"/>
      <c r="G67" s="63"/>
      <c r="H67" s="56"/>
      <c r="I67" s="47" t="s">
        <v>513</v>
      </c>
      <c r="J67" s="34" t="s">
        <v>514</v>
      </c>
    </row>
    <row r="68" spans="1:11" ht="35.15" customHeight="1" x14ac:dyDescent="0.2">
      <c r="A68" s="39">
        <f t="shared" si="0"/>
        <v>58</v>
      </c>
      <c r="B68" s="44" t="s">
        <v>18</v>
      </c>
      <c r="C68" s="33" t="s">
        <v>37</v>
      </c>
      <c r="D68" s="46" t="s">
        <v>214</v>
      </c>
      <c r="E68" s="64" t="s">
        <v>517</v>
      </c>
      <c r="F68" s="64"/>
      <c r="G68" s="63"/>
      <c r="H68" s="33" t="s">
        <v>215</v>
      </c>
      <c r="I68" s="46" t="s">
        <v>52</v>
      </c>
      <c r="J68" s="33" t="s">
        <v>216</v>
      </c>
    </row>
    <row r="69" spans="1:11" ht="35.15" customHeight="1" x14ac:dyDescent="0.2">
      <c r="A69" s="37">
        <f t="shared" si="0"/>
        <v>59</v>
      </c>
      <c r="B69" s="44" t="s">
        <v>18</v>
      </c>
      <c r="C69" s="33" t="s">
        <v>37</v>
      </c>
      <c r="D69" s="46" t="s">
        <v>217</v>
      </c>
      <c r="E69" s="64" t="s">
        <v>518</v>
      </c>
      <c r="F69" s="64"/>
      <c r="G69" s="63"/>
      <c r="H69" s="33" t="s">
        <v>218</v>
      </c>
      <c r="I69" s="46" t="s">
        <v>52</v>
      </c>
      <c r="J69" s="33" t="s">
        <v>219</v>
      </c>
    </row>
    <row r="70" spans="1:11" ht="35.15" customHeight="1" x14ac:dyDescent="0.2">
      <c r="A70" s="37">
        <f t="shared" si="0"/>
        <v>60</v>
      </c>
      <c r="B70" s="44" t="s">
        <v>18</v>
      </c>
      <c r="C70" s="33" t="s">
        <v>37</v>
      </c>
      <c r="D70" s="46" t="s">
        <v>220</v>
      </c>
      <c r="E70" s="64" t="s">
        <v>519</v>
      </c>
      <c r="F70" s="64"/>
      <c r="G70" s="63"/>
      <c r="H70" s="56"/>
      <c r="I70" s="46" t="s">
        <v>221</v>
      </c>
      <c r="J70" s="33" t="s">
        <v>222</v>
      </c>
    </row>
    <row r="71" spans="1:11" ht="35.15" customHeight="1" x14ac:dyDescent="0.2">
      <c r="A71" s="37">
        <f t="shared" si="0"/>
        <v>61</v>
      </c>
      <c r="B71" s="44" t="s">
        <v>18</v>
      </c>
      <c r="C71" s="33" t="s">
        <v>366</v>
      </c>
      <c r="D71" s="46" t="s">
        <v>368</v>
      </c>
      <c r="E71" s="64" t="s">
        <v>184</v>
      </c>
      <c r="F71" s="64"/>
      <c r="G71" s="63"/>
      <c r="H71" s="56"/>
      <c r="I71" s="46" t="s">
        <v>371</v>
      </c>
      <c r="J71" s="34" t="s">
        <v>520</v>
      </c>
    </row>
    <row r="72" spans="1:11" ht="35.15" customHeight="1" x14ac:dyDescent="0.2">
      <c r="A72" s="37">
        <f t="shared" si="0"/>
        <v>62</v>
      </c>
      <c r="B72" s="44" t="s">
        <v>18</v>
      </c>
      <c r="C72" s="33" t="s">
        <v>366</v>
      </c>
      <c r="D72" s="46" t="s">
        <v>368</v>
      </c>
      <c r="E72" s="64" t="s">
        <v>184</v>
      </c>
      <c r="F72" s="64"/>
      <c r="G72" s="63"/>
      <c r="H72" s="56"/>
      <c r="I72" s="46" t="s">
        <v>372</v>
      </c>
      <c r="J72" s="34" t="s">
        <v>520</v>
      </c>
    </row>
    <row r="73" spans="1:11" ht="35.15" customHeight="1" x14ac:dyDescent="0.2">
      <c r="A73" s="37">
        <f t="shared" si="0"/>
        <v>63</v>
      </c>
      <c r="B73" s="44" t="s">
        <v>18</v>
      </c>
      <c r="C73" s="33" t="s">
        <v>366</v>
      </c>
      <c r="D73" s="46" t="s">
        <v>369</v>
      </c>
      <c r="E73" s="64" t="s">
        <v>184</v>
      </c>
      <c r="F73" s="64"/>
      <c r="G73" s="63"/>
      <c r="H73" s="56"/>
      <c r="I73" s="46" t="s">
        <v>367</v>
      </c>
      <c r="J73" s="34" t="s">
        <v>520</v>
      </c>
    </row>
    <row r="74" spans="1:11" ht="35.15" customHeight="1" x14ac:dyDescent="0.2">
      <c r="A74" s="37">
        <f t="shared" si="0"/>
        <v>64</v>
      </c>
      <c r="B74" s="44" t="s">
        <v>18</v>
      </c>
      <c r="C74" s="33" t="s">
        <v>366</v>
      </c>
      <c r="D74" s="46" t="s">
        <v>370</v>
      </c>
      <c r="E74" s="64" t="s">
        <v>184</v>
      </c>
      <c r="F74" s="64"/>
      <c r="G74" s="63"/>
      <c r="H74" s="56"/>
      <c r="I74" s="46" t="s">
        <v>373</v>
      </c>
      <c r="J74" s="34" t="s">
        <v>520</v>
      </c>
    </row>
    <row r="75" spans="1:11" ht="35.15" customHeight="1" x14ac:dyDescent="0.2">
      <c r="A75" s="41">
        <f t="shared" si="0"/>
        <v>65</v>
      </c>
      <c r="B75" s="44" t="s">
        <v>18</v>
      </c>
      <c r="C75" s="33" t="s">
        <v>396</v>
      </c>
      <c r="D75" s="47" t="s">
        <v>487</v>
      </c>
      <c r="E75" s="64" t="s">
        <v>397</v>
      </c>
      <c r="F75" s="64"/>
      <c r="G75" s="63"/>
      <c r="H75" s="56"/>
      <c r="I75" s="36" t="s">
        <v>486</v>
      </c>
      <c r="J75" s="34" t="s">
        <v>398</v>
      </c>
    </row>
    <row r="76" spans="1:11" ht="35.15" customHeight="1" x14ac:dyDescent="0.2">
      <c r="A76" s="37">
        <f t="shared" ref="A76:A117" si="1">A75+1</f>
        <v>66</v>
      </c>
      <c r="B76" s="60" t="s">
        <v>223</v>
      </c>
      <c r="C76" s="54" t="s">
        <v>224</v>
      </c>
      <c r="D76" s="58" t="s">
        <v>226</v>
      </c>
      <c r="E76" s="54" t="s">
        <v>227</v>
      </c>
      <c r="F76" s="64"/>
      <c r="G76" s="61" t="s">
        <v>28</v>
      </c>
      <c r="H76" s="56"/>
      <c r="I76" s="58" t="s">
        <v>225</v>
      </c>
      <c r="J76" s="54" t="s">
        <v>521</v>
      </c>
    </row>
    <row r="77" spans="1:11" ht="35.15" customHeight="1" x14ac:dyDescent="0.2">
      <c r="A77" s="37">
        <f t="shared" si="1"/>
        <v>67</v>
      </c>
      <c r="B77" s="45" t="s">
        <v>39</v>
      </c>
      <c r="C77" s="34" t="s">
        <v>40</v>
      </c>
      <c r="D77" s="47" t="s">
        <v>230</v>
      </c>
      <c r="E77" s="35" t="s">
        <v>479</v>
      </c>
      <c r="F77" s="64" t="s">
        <v>445</v>
      </c>
      <c r="G77" s="36"/>
      <c r="H77" s="56"/>
      <c r="I77" s="47" t="s">
        <v>231</v>
      </c>
      <c r="J77" s="34" t="s">
        <v>232</v>
      </c>
    </row>
    <row r="78" spans="1:11" ht="35.15" customHeight="1" x14ac:dyDescent="0.2">
      <c r="A78" s="37">
        <f t="shared" si="1"/>
        <v>68</v>
      </c>
      <c r="B78" s="45" t="s">
        <v>39</v>
      </c>
      <c r="C78" s="34" t="s">
        <v>40</v>
      </c>
      <c r="D78" s="47" t="s">
        <v>233</v>
      </c>
      <c r="E78" s="35" t="s">
        <v>480</v>
      </c>
      <c r="F78" s="64" t="s">
        <v>445</v>
      </c>
      <c r="G78" s="63"/>
      <c r="H78" s="56"/>
      <c r="I78" s="47" t="s">
        <v>229</v>
      </c>
      <c r="J78" s="34" t="s">
        <v>228</v>
      </c>
    </row>
    <row r="79" spans="1:11" ht="35.15" customHeight="1" x14ac:dyDescent="0.2">
      <c r="A79" s="37">
        <f t="shared" si="1"/>
        <v>69</v>
      </c>
      <c r="B79" s="45" t="s">
        <v>39</v>
      </c>
      <c r="C79" s="34" t="s">
        <v>234</v>
      </c>
      <c r="D79" s="47" t="s">
        <v>235</v>
      </c>
      <c r="E79" s="34" t="s">
        <v>489</v>
      </c>
      <c r="F79" s="64"/>
      <c r="G79" s="63"/>
      <c r="H79" s="35"/>
      <c r="I79" s="48" t="s">
        <v>490</v>
      </c>
      <c r="J79" s="34" t="s">
        <v>236</v>
      </c>
    </row>
    <row r="80" spans="1:11" ht="35.15" customHeight="1" x14ac:dyDescent="0.2">
      <c r="A80" s="37">
        <f t="shared" si="1"/>
        <v>70</v>
      </c>
      <c r="B80" s="43" t="s">
        <v>20</v>
      </c>
      <c r="C80" s="34" t="s">
        <v>237</v>
      </c>
      <c r="D80" s="47" t="s">
        <v>50</v>
      </c>
      <c r="E80" s="34" t="s">
        <v>239</v>
      </c>
      <c r="F80" s="64" t="s">
        <v>38</v>
      </c>
      <c r="G80" s="36" t="s">
        <v>51</v>
      </c>
      <c r="H80" s="35" t="s">
        <v>67</v>
      </c>
      <c r="I80" s="58" t="s">
        <v>456</v>
      </c>
      <c r="J80" s="60" t="s">
        <v>238</v>
      </c>
      <c r="K80" s="49" t="s">
        <v>488</v>
      </c>
    </row>
    <row r="81" spans="1:11" ht="35.15" customHeight="1" x14ac:dyDescent="0.2">
      <c r="A81" s="37">
        <f t="shared" si="1"/>
        <v>71</v>
      </c>
      <c r="B81" s="43" t="s">
        <v>20</v>
      </c>
      <c r="C81" s="33" t="s">
        <v>21</v>
      </c>
      <c r="D81" s="46" t="s">
        <v>240</v>
      </c>
      <c r="E81" s="64" t="s">
        <v>241</v>
      </c>
      <c r="F81" s="64"/>
      <c r="G81" s="63" t="s">
        <v>51</v>
      </c>
      <c r="H81" s="56" t="s">
        <v>58</v>
      </c>
      <c r="I81" s="46" t="s">
        <v>242</v>
      </c>
      <c r="J81" s="33" t="s">
        <v>243</v>
      </c>
      <c r="K81" s="49" t="s">
        <v>488</v>
      </c>
    </row>
    <row r="82" spans="1:11" ht="35.15" customHeight="1" x14ac:dyDescent="0.2">
      <c r="A82" s="37">
        <f t="shared" si="1"/>
        <v>72</v>
      </c>
      <c r="B82" s="72" t="s">
        <v>246</v>
      </c>
      <c r="C82" s="34" t="s">
        <v>244</v>
      </c>
      <c r="D82" s="47" t="s">
        <v>248</v>
      </c>
      <c r="E82" s="34" t="s">
        <v>249</v>
      </c>
      <c r="F82" s="64"/>
      <c r="G82" s="36" t="s">
        <v>250</v>
      </c>
      <c r="H82" s="56"/>
      <c r="I82" s="47" t="s">
        <v>251</v>
      </c>
      <c r="J82" s="34" t="s">
        <v>245</v>
      </c>
    </row>
    <row r="83" spans="1:11" ht="35.15" customHeight="1" x14ac:dyDescent="0.2">
      <c r="A83" s="37">
        <f t="shared" si="1"/>
        <v>73</v>
      </c>
      <c r="B83" s="72" t="s">
        <v>246</v>
      </c>
      <c r="C83" s="34" t="s">
        <v>244</v>
      </c>
      <c r="D83" s="47" t="s">
        <v>522</v>
      </c>
      <c r="E83" s="34" t="s">
        <v>252</v>
      </c>
      <c r="F83" s="64"/>
      <c r="G83" s="36" t="s">
        <v>250</v>
      </c>
      <c r="H83" s="56"/>
      <c r="I83" s="47" t="s">
        <v>253</v>
      </c>
      <c r="J83" s="34" t="s">
        <v>247</v>
      </c>
    </row>
    <row r="84" spans="1:11" ht="35.15" customHeight="1" x14ac:dyDescent="0.2">
      <c r="A84" s="37">
        <f t="shared" si="1"/>
        <v>74</v>
      </c>
      <c r="B84" s="72" t="s">
        <v>246</v>
      </c>
      <c r="C84" s="34" t="s">
        <v>41</v>
      </c>
      <c r="D84" s="47" t="s">
        <v>523</v>
      </c>
      <c r="E84" s="34" t="s">
        <v>256</v>
      </c>
      <c r="F84" s="64"/>
      <c r="G84" s="63"/>
      <c r="H84" s="35"/>
      <c r="I84" s="47" t="s">
        <v>254</v>
      </c>
      <c r="J84" s="34" t="s">
        <v>255</v>
      </c>
    </row>
    <row r="85" spans="1:11" ht="35.15" customHeight="1" x14ac:dyDescent="0.2">
      <c r="A85" s="37">
        <f t="shared" si="1"/>
        <v>75</v>
      </c>
      <c r="B85" s="72" t="s">
        <v>246</v>
      </c>
      <c r="C85" s="34" t="s">
        <v>41</v>
      </c>
      <c r="D85" s="47" t="s">
        <v>257</v>
      </c>
      <c r="E85" s="34" t="s">
        <v>258</v>
      </c>
      <c r="F85" s="64"/>
      <c r="G85" s="63"/>
      <c r="H85" s="35"/>
      <c r="I85" s="47" t="s">
        <v>254</v>
      </c>
      <c r="J85" s="34" t="s">
        <v>255</v>
      </c>
    </row>
    <row r="86" spans="1:11" ht="35.15" customHeight="1" x14ac:dyDescent="0.2">
      <c r="A86" s="37">
        <f>A85+1</f>
        <v>76</v>
      </c>
      <c r="B86" s="72" t="s">
        <v>20</v>
      </c>
      <c r="C86" s="34" t="s">
        <v>408</v>
      </c>
      <c r="D86" s="47" t="s">
        <v>429</v>
      </c>
      <c r="E86" s="34" t="s">
        <v>430</v>
      </c>
      <c r="F86" s="64"/>
      <c r="G86" s="63" t="s">
        <v>250</v>
      </c>
      <c r="H86" s="35"/>
      <c r="I86" s="47" t="s">
        <v>431</v>
      </c>
      <c r="J86" s="34" t="s">
        <v>432</v>
      </c>
    </row>
    <row r="87" spans="1:11" s="22" customFormat="1" ht="35.15" customHeight="1" x14ac:dyDescent="0.2">
      <c r="A87" s="37">
        <f t="shared" si="1"/>
        <v>77</v>
      </c>
      <c r="B87" s="42" t="s">
        <v>20</v>
      </c>
      <c r="C87" s="34" t="s">
        <v>42</v>
      </c>
      <c r="D87" s="47" t="s">
        <v>259</v>
      </c>
      <c r="E87" s="34" t="s">
        <v>260</v>
      </c>
      <c r="F87" s="64"/>
      <c r="G87" s="36" t="s">
        <v>261</v>
      </c>
      <c r="H87" s="35"/>
      <c r="I87" s="47" t="s">
        <v>262</v>
      </c>
      <c r="J87" s="34" t="s">
        <v>263</v>
      </c>
      <c r="K87" s="40" t="s">
        <v>488</v>
      </c>
    </row>
    <row r="88" spans="1:11" s="22" customFormat="1" ht="35.15" customHeight="1" x14ac:dyDescent="0.2">
      <c r="A88" s="37">
        <f t="shared" si="1"/>
        <v>78</v>
      </c>
      <c r="B88" s="42" t="s">
        <v>20</v>
      </c>
      <c r="C88" s="34" t="s">
        <v>42</v>
      </c>
      <c r="D88" s="47" t="s">
        <v>264</v>
      </c>
      <c r="E88" s="34" t="s">
        <v>265</v>
      </c>
      <c r="F88" s="64"/>
      <c r="G88" s="36" t="s">
        <v>458</v>
      </c>
      <c r="H88" s="35"/>
      <c r="I88" s="47" t="s">
        <v>457</v>
      </c>
      <c r="J88" s="34" t="s">
        <v>263</v>
      </c>
      <c r="K88" s="40" t="s">
        <v>488</v>
      </c>
    </row>
    <row r="89" spans="1:11" ht="35.15" customHeight="1" x14ac:dyDescent="0.2">
      <c r="A89" s="50">
        <f t="shared" si="1"/>
        <v>79</v>
      </c>
      <c r="B89" s="45" t="s">
        <v>266</v>
      </c>
      <c r="C89" s="34" t="s">
        <v>23</v>
      </c>
      <c r="D89" s="46" t="s">
        <v>268</v>
      </c>
      <c r="E89" s="42" t="s">
        <v>269</v>
      </c>
      <c r="F89" s="42" t="s">
        <v>177</v>
      </c>
      <c r="G89" s="36"/>
      <c r="H89" s="35"/>
      <c r="I89" s="47" t="s">
        <v>524</v>
      </c>
      <c r="J89" s="33" t="s">
        <v>59</v>
      </c>
    </row>
    <row r="90" spans="1:11" ht="35.15" customHeight="1" x14ac:dyDescent="0.2">
      <c r="A90" s="37">
        <f t="shared" si="1"/>
        <v>80</v>
      </c>
      <c r="B90" s="45" t="s">
        <v>266</v>
      </c>
      <c r="C90" s="34" t="s">
        <v>23</v>
      </c>
      <c r="D90" s="46" t="s">
        <v>270</v>
      </c>
      <c r="E90" s="42" t="s">
        <v>271</v>
      </c>
      <c r="F90" s="64"/>
      <c r="G90" s="36"/>
      <c r="H90" s="35"/>
      <c r="I90" s="47" t="s">
        <v>272</v>
      </c>
      <c r="J90" s="42" t="s">
        <v>525</v>
      </c>
    </row>
    <row r="91" spans="1:11" s="7" customFormat="1" ht="30" customHeight="1" x14ac:dyDescent="0.2">
      <c r="A91" s="37">
        <f t="shared" si="1"/>
        <v>81</v>
      </c>
      <c r="B91" s="45" t="s">
        <v>266</v>
      </c>
      <c r="C91" s="34" t="s">
        <v>23</v>
      </c>
      <c r="D91" s="46" t="s">
        <v>273</v>
      </c>
      <c r="E91" s="42" t="s">
        <v>274</v>
      </c>
      <c r="F91" s="64"/>
      <c r="G91" s="36"/>
      <c r="H91" s="35"/>
      <c r="I91" s="47" t="s">
        <v>267</v>
      </c>
      <c r="J91" s="42" t="s">
        <v>525</v>
      </c>
    </row>
    <row r="92" spans="1:11" ht="35.15" customHeight="1" x14ac:dyDescent="0.2">
      <c r="A92" s="37">
        <f t="shared" si="1"/>
        <v>82</v>
      </c>
      <c r="B92" s="45" t="s">
        <v>22</v>
      </c>
      <c r="C92" s="34" t="s">
        <v>275</v>
      </c>
      <c r="D92" s="47" t="s">
        <v>276</v>
      </c>
      <c r="E92" s="34" t="s">
        <v>277</v>
      </c>
      <c r="F92" s="64"/>
      <c r="G92" s="36" t="s">
        <v>278</v>
      </c>
      <c r="H92" s="56"/>
      <c r="I92" s="47" t="s">
        <v>528</v>
      </c>
      <c r="J92" s="34" t="s">
        <v>526</v>
      </c>
    </row>
    <row r="93" spans="1:11" ht="35.15" customHeight="1" x14ac:dyDescent="0.2">
      <c r="A93" s="37">
        <f t="shared" si="1"/>
        <v>83</v>
      </c>
      <c r="B93" s="45" t="s">
        <v>22</v>
      </c>
      <c r="C93" s="34" t="s">
        <v>275</v>
      </c>
      <c r="D93" s="47" t="s">
        <v>279</v>
      </c>
      <c r="E93" s="34" t="s">
        <v>280</v>
      </c>
      <c r="F93" s="64"/>
      <c r="G93" s="63"/>
      <c r="H93" s="56"/>
      <c r="I93" s="47" t="s">
        <v>529</v>
      </c>
      <c r="J93" s="34" t="s">
        <v>526</v>
      </c>
    </row>
    <row r="94" spans="1:11" ht="35.15" customHeight="1" x14ac:dyDescent="0.2">
      <c r="A94" s="37">
        <f t="shared" si="1"/>
        <v>84</v>
      </c>
      <c r="B94" s="45" t="s">
        <v>22</v>
      </c>
      <c r="C94" s="34" t="s">
        <v>275</v>
      </c>
      <c r="D94" s="47" t="s">
        <v>281</v>
      </c>
      <c r="E94" s="34" t="s">
        <v>282</v>
      </c>
      <c r="F94" s="64"/>
      <c r="G94" s="36" t="s">
        <v>283</v>
      </c>
      <c r="H94" s="56"/>
      <c r="I94" s="47" t="s">
        <v>527</v>
      </c>
      <c r="J94" s="34" t="s">
        <v>526</v>
      </c>
    </row>
    <row r="95" spans="1:11" s="22" customFormat="1" ht="35.15" customHeight="1" x14ac:dyDescent="0.2">
      <c r="A95" s="37">
        <f t="shared" si="1"/>
        <v>85</v>
      </c>
      <c r="B95" s="45" t="s">
        <v>284</v>
      </c>
      <c r="C95" s="34" t="s">
        <v>285</v>
      </c>
      <c r="D95" s="47" t="s">
        <v>286</v>
      </c>
      <c r="E95" s="34"/>
      <c r="F95" s="64"/>
      <c r="G95" s="36" t="s">
        <v>287</v>
      </c>
      <c r="H95" s="35"/>
      <c r="I95" s="47" t="s">
        <v>530</v>
      </c>
      <c r="J95" s="34" t="s">
        <v>531</v>
      </c>
    </row>
    <row r="96" spans="1:11" s="22" customFormat="1" ht="35.15" customHeight="1" x14ac:dyDescent="0.2">
      <c r="A96" s="37">
        <f t="shared" si="1"/>
        <v>86</v>
      </c>
      <c r="B96" s="45" t="s">
        <v>22</v>
      </c>
      <c r="C96" s="34" t="s">
        <v>288</v>
      </c>
      <c r="D96" s="47" t="s">
        <v>290</v>
      </c>
      <c r="E96" s="34" t="s">
        <v>291</v>
      </c>
      <c r="F96" s="64"/>
      <c r="G96" s="36"/>
      <c r="H96" s="35"/>
      <c r="I96" s="47" t="s">
        <v>292</v>
      </c>
      <c r="J96" s="34" t="s">
        <v>289</v>
      </c>
    </row>
    <row r="97" spans="1:10" s="22" customFormat="1" ht="35.15" customHeight="1" x14ac:dyDescent="0.2">
      <c r="A97" s="37">
        <f t="shared" si="1"/>
        <v>87</v>
      </c>
      <c r="B97" s="45" t="s">
        <v>22</v>
      </c>
      <c r="C97" s="34" t="s">
        <v>293</v>
      </c>
      <c r="D97" s="47" t="s">
        <v>294</v>
      </c>
      <c r="E97" s="64" t="s">
        <v>295</v>
      </c>
      <c r="F97" s="47"/>
      <c r="G97" s="42"/>
      <c r="H97" s="47"/>
      <c r="I97" s="48" t="s">
        <v>296</v>
      </c>
      <c r="J97" s="34" t="s">
        <v>297</v>
      </c>
    </row>
    <row r="98" spans="1:10" s="22" customFormat="1" ht="35.15" customHeight="1" x14ac:dyDescent="0.2">
      <c r="A98" s="37">
        <f t="shared" si="1"/>
        <v>88</v>
      </c>
      <c r="B98" s="45" t="s">
        <v>22</v>
      </c>
      <c r="C98" s="34" t="s">
        <v>293</v>
      </c>
      <c r="D98" s="47" t="s">
        <v>298</v>
      </c>
      <c r="E98" s="32" t="s">
        <v>295</v>
      </c>
      <c r="F98" s="64"/>
      <c r="G98" s="36"/>
      <c r="H98" s="35"/>
      <c r="I98" s="47" t="s">
        <v>459</v>
      </c>
      <c r="J98" s="34" t="s">
        <v>532</v>
      </c>
    </row>
    <row r="99" spans="1:10" s="22" customFormat="1" ht="35.15" customHeight="1" x14ac:dyDescent="0.2">
      <c r="A99" s="37">
        <f t="shared" si="1"/>
        <v>89</v>
      </c>
      <c r="B99" s="45" t="s">
        <v>22</v>
      </c>
      <c r="C99" s="34" t="s">
        <v>330</v>
      </c>
      <c r="D99" s="47" t="s">
        <v>332</v>
      </c>
      <c r="E99" s="32" t="s">
        <v>533</v>
      </c>
      <c r="F99" s="64"/>
      <c r="G99" s="36"/>
      <c r="H99" s="35"/>
      <c r="I99" s="47" t="s">
        <v>331</v>
      </c>
      <c r="J99" s="34" t="s">
        <v>433</v>
      </c>
    </row>
    <row r="100" spans="1:10" s="22" customFormat="1" ht="35.15" customHeight="1" x14ac:dyDescent="0.2">
      <c r="A100" s="37">
        <f t="shared" si="1"/>
        <v>90</v>
      </c>
      <c r="B100" s="45" t="s">
        <v>22</v>
      </c>
      <c r="C100" s="34" t="s">
        <v>330</v>
      </c>
      <c r="D100" s="47" t="s">
        <v>333</v>
      </c>
      <c r="E100" s="32" t="s">
        <v>334</v>
      </c>
      <c r="F100" s="64"/>
      <c r="G100" s="36"/>
      <c r="H100" s="35"/>
      <c r="I100" s="47" t="s">
        <v>335</v>
      </c>
      <c r="J100" s="34" t="s">
        <v>434</v>
      </c>
    </row>
    <row r="101" spans="1:10" s="22" customFormat="1" ht="35.15" customHeight="1" x14ac:dyDescent="0.2">
      <c r="A101" s="37">
        <f t="shared" si="1"/>
        <v>91</v>
      </c>
      <c r="B101" s="45" t="s">
        <v>22</v>
      </c>
      <c r="C101" s="34" t="s">
        <v>303</v>
      </c>
      <c r="D101" s="47" t="s">
        <v>299</v>
      </c>
      <c r="E101" s="34" t="s">
        <v>300</v>
      </c>
      <c r="F101" s="64"/>
      <c r="G101" s="36"/>
      <c r="H101" s="35"/>
      <c r="I101" s="47" t="s">
        <v>301</v>
      </c>
      <c r="J101" s="34" t="s">
        <v>302</v>
      </c>
    </row>
    <row r="102" spans="1:10" ht="35.15" customHeight="1" x14ac:dyDescent="0.2">
      <c r="A102" s="37">
        <f t="shared" si="1"/>
        <v>92</v>
      </c>
      <c r="B102" s="44" t="s">
        <v>22</v>
      </c>
      <c r="C102" s="33" t="s">
        <v>304</v>
      </c>
      <c r="D102" s="46" t="s">
        <v>306</v>
      </c>
      <c r="E102" s="64" t="s">
        <v>307</v>
      </c>
      <c r="F102" s="64"/>
      <c r="G102" s="46"/>
      <c r="H102" s="43"/>
      <c r="I102" s="46" t="s">
        <v>308</v>
      </c>
      <c r="J102" s="33" t="s">
        <v>305</v>
      </c>
    </row>
    <row r="103" spans="1:10" ht="35.15" customHeight="1" x14ac:dyDescent="0.2">
      <c r="A103" s="37">
        <f t="shared" si="1"/>
        <v>93</v>
      </c>
      <c r="B103" s="44" t="s">
        <v>22</v>
      </c>
      <c r="C103" s="33" t="s">
        <v>304</v>
      </c>
      <c r="D103" s="46" t="s">
        <v>309</v>
      </c>
      <c r="E103" s="64" t="s">
        <v>310</v>
      </c>
      <c r="F103" s="64"/>
      <c r="G103" s="46"/>
      <c r="H103" s="43"/>
      <c r="I103" s="46" t="s">
        <v>308</v>
      </c>
      <c r="J103" s="33" t="s">
        <v>305</v>
      </c>
    </row>
    <row r="104" spans="1:10" ht="35.15" customHeight="1" x14ac:dyDescent="0.2">
      <c r="A104" s="37">
        <f t="shared" si="1"/>
        <v>94</v>
      </c>
      <c r="B104" s="44" t="s">
        <v>311</v>
      </c>
      <c r="C104" s="33" t="s">
        <v>312</v>
      </c>
      <c r="D104" s="46" t="s">
        <v>313</v>
      </c>
      <c r="E104" s="35" t="s">
        <v>314</v>
      </c>
      <c r="F104" s="64"/>
      <c r="G104" s="63"/>
      <c r="H104" s="56"/>
      <c r="I104" s="47" t="s">
        <v>315</v>
      </c>
      <c r="J104" s="34" t="s">
        <v>316</v>
      </c>
    </row>
    <row r="105" spans="1:10" s="22" customFormat="1" ht="35.15" customHeight="1" x14ac:dyDescent="0.2">
      <c r="A105" s="38">
        <f t="shared" si="1"/>
        <v>95</v>
      </c>
      <c r="B105" s="45" t="s">
        <v>22</v>
      </c>
      <c r="C105" s="34" t="s">
        <v>317</v>
      </c>
      <c r="D105" s="47" t="s">
        <v>318</v>
      </c>
      <c r="E105" s="34" t="s">
        <v>535</v>
      </c>
      <c r="F105" s="64"/>
      <c r="G105" s="36"/>
      <c r="H105" s="35"/>
      <c r="I105" s="47" t="s">
        <v>460</v>
      </c>
      <c r="J105" s="34" t="s">
        <v>319</v>
      </c>
    </row>
    <row r="106" spans="1:10" s="22" customFormat="1" ht="35.15" customHeight="1" x14ac:dyDescent="0.2">
      <c r="A106" s="37">
        <f t="shared" si="1"/>
        <v>96</v>
      </c>
      <c r="B106" s="45" t="s">
        <v>22</v>
      </c>
      <c r="C106" s="34" t="s">
        <v>317</v>
      </c>
      <c r="D106" s="47" t="s">
        <v>534</v>
      </c>
      <c r="E106" s="34" t="s">
        <v>320</v>
      </c>
      <c r="F106" s="64"/>
      <c r="G106" s="36"/>
      <c r="H106" s="35"/>
      <c r="I106" s="47" t="s">
        <v>461</v>
      </c>
      <c r="J106" s="34" t="s">
        <v>321</v>
      </c>
    </row>
    <row r="107" spans="1:10" s="22" customFormat="1" ht="35.15" customHeight="1" x14ac:dyDescent="0.2">
      <c r="A107" s="37">
        <f t="shared" si="1"/>
        <v>97</v>
      </c>
      <c r="B107" s="45" t="s">
        <v>22</v>
      </c>
      <c r="C107" s="34" t="s">
        <v>322</v>
      </c>
      <c r="D107" s="47" t="s">
        <v>324</v>
      </c>
      <c r="E107" s="34" t="s">
        <v>435</v>
      </c>
      <c r="F107" s="64" t="s">
        <v>462</v>
      </c>
      <c r="G107" s="36"/>
      <c r="H107" s="35"/>
      <c r="I107" s="47" t="s">
        <v>325</v>
      </c>
      <c r="J107" s="34" t="s">
        <v>323</v>
      </c>
    </row>
    <row r="108" spans="1:10" s="22" customFormat="1" ht="35.15" customHeight="1" x14ac:dyDescent="0.2">
      <c r="A108" s="37">
        <f t="shared" si="1"/>
        <v>98</v>
      </c>
      <c r="B108" s="45" t="s">
        <v>22</v>
      </c>
      <c r="C108" s="34" t="s">
        <v>326</v>
      </c>
      <c r="D108" s="47" t="s">
        <v>327</v>
      </c>
      <c r="E108" s="35" t="s">
        <v>536</v>
      </c>
      <c r="F108" s="64"/>
      <c r="G108" s="36"/>
      <c r="H108" s="35"/>
      <c r="I108" s="47" t="s">
        <v>328</v>
      </c>
      <c r="J108" s="34" t="s">
        <v>329</v>
      </c>
    </row>
    <row r="109" spans="1:10" s="22" customFormat="1" ht="35.15" customHeight="1" x14ac:dyDescent="0.2">
      <c r="A109" s="37">
        <f t="shared" si="1"/>
        <v>99</v>
      </c>
      <c r="B109" s="44" t="s">
        <v>24</v>
      </c>
      <c r="C109" s="33" t="s">
        <v>25</v>
      </c>
      <c r="D109" s="46" t="s">
        <v>336</v>
      </c>
      <c r="E109" s="64" t="s">
        <v>337</v>
      </c>
      <c r="F109" s="64"/>
      <c r="G109" s="63"/>
      <c r="H109" s="56"/>
      <c r="I109" s="58" t="s">
        <v>45</v>
      </c>
      <c r="J109" s="33" t="s">
        <v>339</v>
      </c>
    </row>
    <row r="110" spans="1:10" ht="33.75" customHeight="1" x14ac:dyDescent="0.2">
      <c r="A110" s="37">
        <f t="shared" si="1"/>
        <v>100</v>
      </c>
      <c r="B110" s="44" t="s">
        <v>24</v>
      </c>
      <c r="C110" s="33" t="s">
        <v>25</v>
      </c>
      <c r="D110" s="46" t="s">
        <v>340</v>
      </c>
      <c r="E110" s="64" t="s">
        <v>341</v>
      </c>
      <c r="F110" s="64"/>
      <c r="G110" s="63"/>
      <c r="H110" s="56"/>
      <c r="I110" s="46" t="s">
        <v>342</v>
      </c>
      <c r="J110" s="33" t="s">
        <v>338</v>
      </c>
    </row>
    <row r="111" spans="1:10" ht="33.75" customHeight="1" x14ac:dyDescent="0.2">
      <c r="A111" s="37">
        <f t="shared" si="1"/>
        <v>101</v>
      </c>
      <c r="B111" s="44" t="s">
        <v>24</v>
      </c>
      <c r="C111" s="33" t="s">
        <v>25</v>
      </c>
      <c r="D111" s="46" t="s">
        <v>343</v>
      </c>
      <c r="E111" s="64" t="s">
        <v>344</v>
      </c>
      <c r="F111" s="64"/>
      <c r="G111" s="63"/>
      <c r="H111" s="56"/>
      <c r="I111" s="46" t="s">
        <v>345</v>
      </c>
      <c r="J111" s="33" t="s">
        <v>346</v>
      </c>
    </row>
    <row r="112" spans="1:10" s="7" customFormat="1" ht="33.75" customHeight="1" x14ac:dyDescent="0.2">
      <c r="A112" s="37">
        <f t="shared" si="1"/>
        <v>102</v>
      </c>
      <c r="B112" s="44" t="s">
        <v>24</v>
      </c>
      <c r="C112" s="33" t="s">
        <v>25</v>
      </c>
      <c r="D112" s="46" t="s">
        <v>347</v>
      </c>
      <c r="E112" s="64" t="s">
        <v>348</v>
      </c>
      <c r="F112" s="64"/>
      <c r="G112" s="63"/>
      <c r="H112" s="56"/>
      <c r="I112" s="46" t="s">
        <v>342</v>
      </c>
      <c r="J112" s="33" t="s">
        <v>346</v>
      </c>
    </row>
    <row r="113" spans="1:11" s="7" customFormat="1" ht="33.75" customHeight="1" x14ac:dyDescent="0.2">
      <c r="A113" s="37">
        <f t="shared" si="1"/>
        <v>103</v>
      </c>
      <c r="B113" s="44" t="s">
        <v>24</v>
      </c>
      <c r="C113" s="33" t="s">
        <v>25</v>
      </c>
      <c r="D113" s="46" t="s">
        <v>349</v>
      </c>
      <c r="E113" s="64" t="s">
        <v>348</v>
      </c>
      <c r="F113" s="64"/>
      <c r="G113" s="63"/>
      <c r="H113" s="56"/>
      <c r="I113" s="46" t="s">
        <v>342</v>
      </c>
      <c r="J113" s="33" t="s">
        <v>346</v>
      </c>
    </row>
    <row r="114" spans="1:11" s="7" customFormat="1" ht="33.75" customHeight="1" x14ac:dyDescent="0.2">
      <c r="A114" s="37">
        <f t="shared" si="1"/>
        <v>104</v>
      </c>
      <c r="B114" s="45" t="s">
        <v>24</v>
      </c>
      <c r="C114" s="34" t="s">
        <v>350</v>
      </c>
      <c r="D114" s="47" t="s">
        <v>352</v>
      </c>
      <c r="E114" s="64" t="s">
        <v>353</v>
      </c>
      <c r="F114" s="64"/>
      <c r="G114" s="48" t="s">
        <v>51</v>
      </c>
      <c r="H114" s="34" t="s">
        <v>61</v>
      </c>
      <c r="I114" s="47" t="s">
        <v>537</v>
      </c>
      <c r="J114" s="34" t="s">
        <v>351</v>
      </c>
    </row>
    <row r="115" spans="1:11" ht="35.15" customHeight="1" x14ac:dyDescent="0.2">
      <c r="A115" s="37">
        <f t="shared" si="1"/>
        <v>105</v>
      </c>
      <c r="B115" s="45" t="s">
        <v>354</v>
      </c>
      <c r="C115" s="34" t="s">
        <v>355</v>
      </c>
      <c r="D115" s="47" t="s">
        <v>356</v>
      </c>
      <c r="E115" s="34" t="s">
        <v>357</v>
      </c>
      <c r="F115" s="64" t="s">
        <v>358</v>
      </c>
      <c r="G115" s="36" t="s">
        <v>359</v>
      </c>
      <c r="H115" s="56" t="s">
        <v>58</v>
      </c>
      <c r="I115" s="47" t="s">
        <v>360</v>
      </c>
      <c r="J115" s="35" t="s">
        <v>399</v>
      </c>
      <c r="K115" s="49" t="s">
        <v>488</v>
      </c>
    </row>
    <row r="116" spans="1:11" ht="35.15" customHeight="1" x14ac:dyDescent="0.2">
      <c r="A116" s="51">
        <f t="shared" si="1"/>
        <v>106</v>
      </c>
      <c r="B116" s="45" t="s">
        <v>354</v>
      </c>
      <c r="C116" s="34" t="s">
        <v>361</v>
      </c>
      <c r="D116" s="47" t="s">
        <v>463</v>
      </c>
      <c r="E116" s="35" t="s">
        <v>465</v>
      </c>
      <c r="F116" s="64"/>
      <c r="G116" s="36" t="s">
        <v>359</v>
      </c>
      <c r="H116" s="56"/>
      <c r="I116" s="47" t="s">
        <v>453</v>
      </c>
      <c r="J116" s="34" t="s">
        <v>363</v>
      </c>
    </row>
    <row r="117" spans="1:11" ht="35.15" customHeight="1" x14ac:dyDescent="0.2">
      <c r="A117" s="37">
        <f t="shared" si="1"/>
        <v>107</v>
      </c>
      <c r="B117" s="45" t="s">
        <v>354</v>
      </c>
      <c r="C117" s="34" t="s">
        <v>361</v>
      </c>
      <c r="D117" s="47" t="s">
        <v>464</v>
      </c>
      <c r="E117" s="35" t="s">
        <v>466</v>
      </c>
      <c r="F117" s="64"/>
      <c r="G117" s="36" t="s">
        <v>250</v>
      </c>
      <c r="H117" s="56"/>
      <c r="I117" s="47" t="s">
        <v>453</v>
      </c>
      <c r="J117" s="34" t="s">
        <v>362</v>
      </c>
      <c r="K117" s="6"/>
    </row>
    <row r="118" spans="1:11" s="7" customFormat="1" ht="30" customHeight="1" x14ac:dyDescent="0.2">
      <c r="A118" s="6"/>
      <c r="B118" s="6"/>
      <c r="C118" s="19"/>
      <c r="D118" s="16"/>
      <c r="E118" s="16"/>
      <c r="F118" s="24"/>
      <c r="G118" s="31"/>
      <c r="H118" s="23"/>
      <c r="I118" s="25"/>
      <c r="J118" s="17"/>
    </row>
    <row r="119" spans="1:11" s="7" customFormat="1" ht="30" customHeight="1" x14ac:dyDescent="0.2">
      <c r="A119" s="10" t="s">
        <v>81</v>
      </c>
      <c r="C119" s="8"/>
      <c r="D119" s="9"/>
      <c r="G119" s="10"/>
      <c r="I119" s="11"/>
    </row>
    <row r="120" spans="1:11" s="7" customFormat="1" ht="30" customHeight="1" x14ac:dyDescent="0.2">
      <c r="A120" s="12"/>
      <c r="B120" s="12" t="s">
        <v>82</v>
      </c>
      <c r="C120" s="8"/>
      <c r="D120" s="9"/>
      <c r="G120" s="10"/>
      <c r="I120" s="11"/>
    </row>
    <row r="121" spans="1:11" s="7" customFormat="1" ht="30" customHeight="1" x14ac:dyDescent="0.2">
      <c r="A121" s="12"/>
      <c r="B121" s="12" t="s">
        <v>176</v>
      </c>
      <c r="C121" s="8"/>
      <c r="D121" s="9"/>
      <c r="G121" s="10"/>
      <c r="I121" s="11"/>
    </row>
    <row r="122" spans="1:11" ht="21" customHeight="1" x14ac:dyDescent="0.2">
      <c r="A122" s="12"/>
      <c r="B122" s="12" t="s">
        <v>83</v>
      </c>
      <c r="C122" s="8"/>
      <c r="D122" s="9"/>
      <c r="E122" s="7"/>
      <c r="F122" s="7"/>
      <c r="G122" s="10"/>
      <c r="H122" s="7"/>
      <c r="I122" s="11"/>
      <c r="J122" s="7"/>
    </row>
  </sheetData>
  <autoFilter ref="A10:J122"/>
  <mergeCells count="18">
    <mergeCell ref="B6:D6"/>
    <mergeCell ref="E6:H6"/>
    <mergeCell ref="D1:I1"/>
    <mergeCell ref="A2:J2"/>
    <mergeCell ref="D3:I3"/>
    <mergeCell ref="A4:E4"/>
    <mergeCell ref="H4:J4"/>
    <mergeCell ref="J9:J10"/>
    <mergeCell ref="B7:D7"/>
    <mergeCell ref="E7:H7"/>
    <mergeCell ref="I7:J7"/>
    <mergeCell ref="A9:A10"/>
    <mergeCell ref="B9:B10"/>
    <mergeCell ref="C9:C10"/>
    <mergeCell ref="D9:D10"/>
    <mergeCell ref="E9:G9"/>
    <mergeCell ref="H9:H10"/>
    <mergeCell ref="I9:I10"/>
  </mergeCells>
  <phoneticPr fontId="2"/>
  <dataValidations count="1">
    <dataValidation type="list" allowBlank="1" showInputMessage="1" showErrorMessage="1" sqref="JA17:JA18 SW17:SW18 ACS17:ACS18 AMO17:AMO18 AWK17:AWK18 BGG17:BGG18 BQC17:BQC18 BZY17:BZY18 CJU17:CJU18 CTQ17:CTQ18 DDM17:DDM18 DNI17:DNI18 DXE17:DXE18 EHA17:EHA18 EQW17:EQW18 FAS17:FAS18 FKO17:FKO18 FUK17:FUK18 GEG17:GEG18 GOC17:GOC18 GXY17:GXY18 HHU17:HHU18 HRQ17:HRQ18 IBM17:IBM18 ILI17:ILI18 IVE17:IVE18 JFA17:JFA18 JOW17:JOW18 JYS17:JYS18 KIO17:KIO18 KSK17:KSK18 LCG17:LCG18 LMC17:LMC18 LVY17:LVY18 MFU17:MFU18 MPQ17:MPQ18 MZM17:MZM18 NJI17:NJI18 NTE17:NTE18 ODA17:ODA18 OMW17:OMW18 OWS17:OWS18 PGO17:PGO18 PQK17:PQK18 QAG17:QAG18 QKC17:QKC18 QTY17:QTY18 RDU17:RDU18 RNQ17:RNQ18 RXM17:RXM18 SHI17:SHI18 SRE17:SRE18 TBA17:TBA18 TKW17:TKW18 TUS17:TUS18 UEO17:UEO18 UOK17:UOK18 UYG17:UYG18 VIC17:VIC18 VRY17:VRY18 WBU17:WBU18 WLQ17:WLQ18 WVM17:WVM18 E118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36 JA81 SW81 ACS81 AMO81 AWK81 BGG81 BQC81 BZY81 CJU81 CTQ81 DDM81 DNI81 DXE81 EHA81 EQW81 FAS81 FKO81 FUK81 GEG81 GOC81 GXY81 HHU81 HRQ81 IBM81 ILI81 IVE81 JFA81 JOW81 JYS81 KIO81 KSK81 LCG81 LMC81 LVY81 MFU81 MPQ81 MZM81 NJI81 NTE81 ODA81 OMW81 OWS81 PGO81 PQK81 QAG81 QKC81 QTY81 RDU81 RNQ81 RXM81 SHI81 SRE81 TBA81 TKW81 TUS81 UEO81 UOK81 UYG81 VIC81 VRY81 WBU81 WLQ81 WVM81 E81 JA89:JA91 SW89:SW91 ACS89:ACS91 AMO89:AMO91 AWK89:AWK91 BGG89:BGG91 BQC89:BQC91 BZY89:BZY91 CJU89:CJU91 CTQ89:CTQ91 DDM89:DDM91 DNI89:DNI91 DXE89:DXE91 EHA89:EHA91 EQW89:EQW91 FAS89:FAS91 FKO89:FKO91 FUK89:FUK91 GEG89:GEG91 GOC89:GOC91 GXY89:GXY91 HHU89:HHU91 HRQ89:HRQ91 IBM89:IBM91 ILI89:ILI91 IVE89:IVE91 JFA89:JFA91 JOW89:JOW91 JYS89:JYS91 KIO89:KIO91 KSK89:KSK91 LCG89:LCG91 LMC89:LMC91 LVY89:LVY91 MFU89:MFU91 MPQ89:MPQ91 MZM89:MZM91 NJI89:NJI91 NTE89:NTE91 ODA89:ODA91 OMW89:OMW91 OWS89:OWS91 PGO89:PGO91 PQK89:PQK91 QAG89:QAG91 QKC89:QKC91 QTY89:QTY91 RDU89:RDU91 RNQ89:RNQ91 RXM89:RXM91 SHI89:SHI91 SRE89:SRE91 TBA89:TBA91 TKW89:TKW91 TUS89:TUS91 UEO89:UEO91 UOK89:UOK91 UYG89:UYG91 VIC89:VIC91 VRY89:VRY91 WBU89:WBU91 WLQ89:WLQ91 WVM89:WVM91 E89:E91 E17:E18">
      <formula1>"○"</formula1>
    </dataValidation>
  </dataValidations>
  <printOptions horizontalCentered="1"/>
  <pageMargins left="0.59055118110236227" right="0.59055118110236227" top="0.59055118110236227" bottom="0.59055118110236227" header="0.51181102362204722" footer="0.51181102362204722"/>
  <pageSetup paperSize="9" scale="51" firstPageNumber="129" fitToHeight="0" orientation="portrait" blackAndWhite="1" useFirstPageNumber="1" verticalDpi="300" r:id="rId1"/>
  <headerFooter alignWithMargins="0"/>
  <rowBreaks count="1" manualBreakCount="1">
    <brk id="81" min="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(4)サッカー</vt:lpstr>
      <vt:lpstr>'(4)サッカー'!Print_Area</vt:lpstr>
      <vt:lpstr>'(4)サッカー'!Print_Titles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2023-06-13T12:13:27Z</cp:lastPrinted>
  <dcterms:created xsi:type="dcterms:W3CDTF">2003-01-22T06:19:48Z</dcterms:created>
  <dcterms:modified xsi:type="dcterms:W3CDTF">2023-08-15T13:13:19Z</dcterms:modified>
</cp:coreProperties>
</file>