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2 スポーツ振興係（※移行は28GBまで）\「道民のスポーツ」に係る調査\R3\05_公表\調査結果\"/>
    </mc:Choice>
  </mc:AlternateContent>
  <bookViews>
    <workbookView xWindow="0" yWindow="0" windowWidth="19200" windowHeight="6970" tabRatio="775"/>
  </bookViews>
  <sheets>
    <sheet name="(5)体育館" sheetId="43" r:id="rId1"/>
  </sheets>
  <externalReferences>
    <externalReference r:id="rId2"/>
  </externalReferences>
  <definedNames>
    <definedName name="_xlnm._FilterDatabase" localSheetId="0" hidden="1">'(5)体育館'!$A$10:$L$385</definedName>
    <definedName name="_xlnm.Print_Area" localSheetId="0">'(5)体育館'!$A$1:$J$377</definedName>
    <definedName name="_xlnm.Print_Titles" localSheetId="0">'(5)体育館'!$1:$10</definedName>
    <definedName name="市町村一覧" localSheetId="0">[1]市町村一覧!$B$2:$C$26</definedName>
    <definedName name="市町村一覧">#REF!</definedName>
  </definedNames>
  <calcPr calcId="162913"/>
</workbook>
</file>

<file path=xl/calcChain.xml><?xml version="1.0" encoding="utf-8"?>
<calcChain xmlns="http://schemas.openxmlformats.org/spreadsheetml/2006/main">
  <c r="A12" i="43" l="1"/>
  <c r="A13" i="43" s="1"/>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l="1"/>
  <c r="A35" i="43" s="1"/>
  <c r="A36" i="43" s="1"/>
  <c r="A37" i="43" s="1"/>
  <c r="A38" i="43" s="1"/>
  <c r="A39" i="43" s="1"/>
  <c r="A40" i="43" s="1"/>
  <c r="A41" i="43" s="1"/>
  <c r="A42" i="43" s="1"/>
  <c r="A43" i="43" s="1"/>
  <c r="A44" i="43" s="1"/>
  <c r="A45" i="43" s="1"/>
  <c r="A46" i="43" s="1"/>
  <c r="A47" i="43" l="1"/>
  <c r="A48" i="43" s="1"/>
  <c r="A49" i="43" s="1"/>
  <c r="A50" i="43" s="1"/>
  <c r="A51" i="43" s="1"/>
  <c r="A52" i="43" s="1"/>
  <c r="A53" i="43" s="1"/>
  <c r="A54" i="43" s="1"/>
  <c r="A55" i="43" s="1"/>
  <c r="A56" i="43" s="1"/>
  <c r="A57" i="43" s="1"/>
  <c r="A58" i="43" s="1"/>
  <c r="A59" i="43" s="1"/>
  <c r="A60" i="43" s="1"/>
  <c r="A61" i="43" s="1"/>
  <c r="A62" i="43" s="1"/>
  <c r="A63" i="43" s="1"/>
  <c r="A64" i="43" s="1"/>
  <c r="A65" i="43" s="1"/>
  <c r="A66" i="43" s="1"/>
  <c r="A67" i="43" s="1"/>
  <c r="A68" i="43" s="1"/>
  <c r="A69" i="43" s="1"/>
  <c r="A70" i="43" s="1"/>
  <c r="A71" i="43" s="1"/>
  <c r="A72" i="43" s="1"/>
  <c r="A73" i="43" s="1"/>
  <c r="A74" i="43" s="1"/>
  <c r="A75" i="43" s="1"/>
  <c r="A76" i="43" s="1"/>
  <c r="A77" i="43" s="1"/>
  <c r="A78" i="43" s="1"/>
  <c r="A79" i="43" s="1"/>
  <c r="A80" i="43" s="1"/>
  <c r="A81" i="43" s="1"/>
  <c r="A82" i="43" s="1"/>
  <c r="A83" i="43" s="1"/>
  <c r="A84" i="43" s="1"/>
  <c r="A85" i="43" s="1"/>
  <c r="A86" i="43" s="1"/>
  <c r="A87" i="43" s="1"/>
  <c r="A88" i="43" s="1"/>
  <c r="A89" i="43" s="1"/>
  <c r="A90" i="43" s="1"/>
  <c r="A91" i="43" s="1"/>
  <c r="A92" i="43" s="1"/>
  <c r="A93" i="43" s="1"/>
  <c r="A94" i="43" s="1"/>
  <c r="A95" i="43" s="1"/>
  <c r="A96" i="43" s="1"/>
  <c r="A97" i="43" s="1"/>
  <c r="A98" i="43" s="1"/>
  <c r="A99" i="43" s="1"/>
  <c r="A100" i="43" s="1"/>
  <c r="A101" i="43" s="1"/>
  <c r="A102" i="43" s="1"/>
  <c r="A103" i="43" s="1"/>
  <c r="A104" i="43" s="1"/>
  <c r="A105" i="43" s="1"/>
  <c r="A106" i="43" s="1"/>
  <c r="A107" i="43" s="1"/>
  <c r="A108" i="43" s="1"/>
  <c r="A109" i="43" s="1"/>
  <c r="A110" i="43" s="1"/>
  <c r="A111" i="43" s="1"/>
  <c r="A112" i="43" s="1"/>
  <c r="A113" i="43" s="1"/>
  <c r="A114" i="43" s="1"/>
  <c r="A115" i="43" s="1"/>
  <c r="A116" i="43" s="1"/>
  <c r="A117" i="43" s="1"/>
  <c r="A118" i="43" s="1"/>
  <c r="A119" i="43" s="1"/>
  <c r="A120" i="43" s="1"/>
  <c r="A121" i="43" s="1"/>
  <c r="A122" i="43" s="1"/>
  <c r="A123" i="43" s="1"/>
  <c r="A124" i="43" s="1"/>
  <c r="A125" i="43" s="1"/>
  <c r="A126" i="43" s="1"/>
  <c r="A127" i="43" l="1"/>
  <c r="A128" i="43" s="1"/>
  <c r="A129" i="43" s="1"/>
  <c r="A130" i="43" s="1"/>
  <c r="A131" i="43" s="1"/>
  <c r="A132" i="43" s="1"/>
  <c r="A133" i="43" s="1"/>
  <c r="A134" i="43" s="1"/>
  <c r="A135" i="43" s="1"/>
  <c r="A136" i="43" s="1"/>
  <c r="A137" i="43" s="1"/>
  <c r="A138" i="43" s="1"/>
  <c r="A139" i="43" s="1"/>
  <c r="A140" i="43" s="1"/>
  <c r="A141" i="43" s="1"/>
  <c r="A142" i="43" s="1"/>
  <c r="A143" i="43" s="1"/>
  <c r="A144" i="43" s="1"/>
  <c r="A145" i="43" s="1"/>
  <c r="A146" i="43" s="1"/>
  <c r="A147" i="43" s="1"/>
  <c r="A148" i="43" s="1"/>
  <c r="A149" i="43" s="1"/>
  <c r="A150" i="43" s="1"/>
  <c r="A151" i="43" s="1"/>
  <c r="A152" i="43" s="1"/>
  <c r="A153" i="43" s="1"/>
  <c r="A154" i="43" s="1"/>
  <c r="A155" i="43" s="1"/>
  <c r="A156" i="43" s="1"/>
  <c r="A157" i="43" s="1"/>
  <c r="A158" i="43" s="1"/>
  <c r="A159" i="43" s="1"/>
  <c r="A160" i="43" s="1"/>
  <c r="A161" i="43" s="1"/>
  <c r="A162" i="43" s="1"/>
  <c r="A163" i="43" s="1"/>
  <c r="A164" i="43" s="1"/>
  <c r="A165" i="43" s="1"/>
  <c r="A166" i="43" s="1"/>
  <c r="A167" i="43" s="1"/>
  <c r="A168" i="43" l="1"/>
  <c r="A169" i="43" s="1"/>
  <c r="A170" i="43" s="1"/>
  <c r="A171" i="43" s="1"/>
  <c r="A172" i="43" s="1"/>
  <c r="A173" i="43" s="1"/>
  <c r="A174" i="43" s="1"/>
  <c r="A175" i="43" s="1"/>
  <c r="A176" i="43" s="1"/>
  <c r="A177" i="43" s="1"/>
  <c r="A178" i="43" s="1"/>
  <c r="A179" i="43" s="1"/>
  <c r="A180" i="43" s="1"/>
  <c r="A181" i="43" s="1"/>
  <c r="A182" i="43" s="1"/>
  <c r="A183" i="43" l="1"/>
  <c r="A184" i="43" s="1"/>
  <c r="A185" i="43" s="1"/>
  <c r="A186" i="43" s="1"/>
  <c r="A187" i="43" s="1"/>
  <c r="A188" i="43" s="1"/>
  <c r="A189" i="43" s="1"/>
  <c r="A190" i="43" s="1"/>
  <c r="A191" i="43" s="1"/>
  <c r="A192" i="43" l="1"/>
  <c r="A193" i="43" s="1"/>
  <c r="A194" i="43" l="1"/>
  <c r="A195" i="43" s="1"/>
  <c r="A196" i="43" l="1"/>
  <c r="A197" i="43" s="1"/>
  <c r="A198" i="43" s="1"/>
  <c r="A199" i="43" s="1"/>
  <c r="A200" i="43" s="1"/>
  <c r="A201" i="43" s="1"/>
  <c r="A202" i="43" s="1"/>
  <c r="A203" i="43" s="1"/>
  <c r="A204" i="43" s="1"/>
  <c r="A205" i="43" s="1"/>
  <c r="A206" i="43" s="1"/>
  <c r="A207" i="43" s="1"/>
  <c r="A208" i="43" s="1"/>
  <c r="A209" i="43" s="1"/>
  <c r="A210" i="43" s="1"/>
  <c r="A211" i="43" s="1"/>
  <c r="A212" i="43" s="1"/>
  <c r="A213" i="43" s="1"/>
  <c r="A214" i="43" s="1"/>
  <c r="A215" i="43" s="1"/>
  <c r="A216" i="43" s="1"/>
  <c r="A217" i="43" s="1"/>
  <c r="A218" i="43" s="1"/>
  <c r="A219" i="43" s="1"/>
  <c r="A220" i="43" s="1"/>
  <c r="A221" i="43" s="1"/>
  <c r="A222" i="43" s="1"/>
  <c r="A225" i="43" s="1"/>
  <c r="A226" i="43" s="1"/>
  <c r="A227" i="43" s="1"/>
  <c r="A229" i="43" s="1"/>
  <c r="A230" i="43" s="1"/>
  <c r="A231" i="43" s="1"/>
  <c r="A232" i="43" s="1"/>
  <c r="A233" i="43" s="1"/>
  <c r="A234" i="43" s="1"/>
  <c r="A235" i="43" s="1"/>
  <c r="A236" i="43" s="1"/>
  <c r="A237" i="43" s="1"/>
  <c r="A238" i="43" s="1"/>
  <c r="A239" i="43" s="1"/>
  <c r="A240" i="43" s="1"/>
  <c r="A241" i="43" s="1"/>
  <c r="A242" i="43" s="1"/>
  <c r="A243" i="43" s="1"/>
  <c r="A244" i="43" s="1"/>
  <c r="A245" i="43" s="1"/>
  <c r="A246" i="43" s="1"/>
  <c r="A247" i="43" s="1"/>
  <c r="A248" i="43" s="1"/>
  <c r="A249" i="43" s="1"/>
  <c r="A250" i="43" s="1"/>
  <c r="A251" i="43" s="1"/>
  <c r="A252" i="43" s="1"/>
  <c r="A253" i="43" s="1"/>
  <c r="A255" i="43" s="1"/>
  <c r="A256" i="43" s="1"/>
  <c r="A257" i="43" s="1"/>
  <c r="A258" i="43" s="1"/>
  <c r="A259" i="43" s="1"/>
  <c r="A260" i="43" s="1"/>
  <c r="A261" i="43" s="1"/>
  <c r="A262" i="43" s="1"/>
  <c r="A263" i="43" s="1"/>
  <c r="A264" i="43" s="1"/>
  <c r="A265" i="43" s="1"/>
  <c r="A266" i="43" s="1"/>
  <c r="A267" i="43" s="1"/>
  <c r="A268" i="43" s="1"/>
  <c r="A269" i="43" s="1"/>
  <c r="A270" i="43" s="1"/>
  <c r="A271" i="43" s="1"/>
  <c r="A272" i="43" s="1"/>
  <c r="A273" i="43" s="1"/>
  <c r="A274" i="43" s="1"/>
  <c r="A275" i="43" s="1"/>
  <c r="A276" i="43" s="1"/>
  <c r="A277" i="43" s="1"/>
  <c r="A278" i="43" s="1"/>
  <c r="A279" i="43" s="1"/>
  <c r="A280" i="43" s="1"/>
  <c r="A281" i="43" s="1"/>
  <c r="A282" i="43" s="1"/>
  <c r="A283" i="43" s="1"/>
  <c r="A284" i="43" s="1"/>
  <c r="A285" i="43" s="1"/>
  <c r="A286" i="43" s="1"/>
  <c r="A287" i="43" s="1"/>
  <c r="A288" i="43" s="1"/>
  <c r="A289" i="43" s="1"/>
  <c r="A290" i="43" s="1"/>
  <c r="A291" i="43" s="1"/>
  <c r="A292" i="43" s="1"/>
  <c r="A293" i="43" s="1"/>
  <c r="A294" i="43" s="1"/>
  <c r="A295" i="43" s="1"/>
  <c r="A296" i="43" s="1"/>
  <c r="A297" i="43" s="1"/>
  <c r="A298" i="43" s="1"/>
  <c r="A299" i="43" s="1"/>
  <c r="A300" i="43" s="1"/>
  <c r="A301" i="43" l="1"/>
  <c r="A302" i="43"/>
  <c r="A303" i="43" s="1"/>
  <c r="A304" i="43" s="1"/>
  <c r="A305" i="43" s="1"/>
  <c r="A306" i="43" s="1"/>
  <c r="A307" i="43" s="1"/>
  <c r="A308" i="43" s="1"/>
  <c r="A309" i="43" s="1"/>
  <c r="A310" i="43" s="1"/>
  <c r="A311" i="43" s="1"/>
  <c r="A312" i="43" s="1"/>
  <c r="A313" i="43" l="1"/>
  <c r="A314" i="43" s="1"/>
  <c r="A315" i="43" s="1"/>
  <c r="A316" i="43" s="1"/>
  <c r="A317" i="43" s="1"/>
  <c r="A318" i="43" s="1"/>
  <c r="A319" i="43" s="1"/>
  <c r="A320" i="43" s="1"/>
  <c r="A321" i="43" s="1"/>
  <c r="A322" i="43" l="1"/>
  <c r="A323" i="43" s="1"/>
  <c r="A324" i="43" l="1"/>
  <c r="A325" i="43" s="1"/>
  <c r="A326" i="43" s="1"/>
  <c r="A327" i="43" s="1"/>
  <c r="A328" i="43" s="1"/>
  <c r="A329" i="43" s="1"/>
  <c r="A330" i="43" s="1"/>
  <c r="A331" i="43" s="1"/>
  <c r="A332" i="43" s="1"/>
  <c r="A333" i="43" s="1"/>
  <c r="A334" i="43" s="1"/>
  <c r="A335" i="43" s="1"/>
  <c r="A336" i="43" s="1"/>
  <c r="A337" i="43" s="1"/>
  <c r="A338" i="43" s="1"/>
  <c r="A339" i="43" s="1"/>
  <c r="A340" i="43" s="1"/>
  <c r="A341" i="43" s="1"/>
  <c r="A342" i="43" s="1"/>
  <c r="A343" i="43" s="1"/>
  <c r="A344" i="43" s="1"/>
  <c r="A345" i="43" s="1"/>
  <c r="A346" i="43" l="1"/>
  <c r="A347" i="43" s="1"/>
  <c r="A348" i="43" s="1"/>
  <c r="A349" i="43" s="1"/>
  <c r="A350" i="43" s="1"/>
  <c r="A351" i="43" s="1"/>
  <c r="A352" i="43" s="1"/>
  <c r="A353" i="43" s="1"/>
  <c r="A354" i="43" s="1"/>
  <c r="A355" i="43" s="1"/>
  <c r="A356" i="43" s="1"/>
  <c r="A357" i="43" s="1"/>
  <c r="A358" i="43" s="1"/>
  <c r="A359" i="43" s="1"/>
  <c r="A360" i="43" s="1"/>
  <c r="A361" i="43" l="1"/>
  <c r="A362" i="43" s="1"/>
  <c r="A363" i="43" s="1"/>
  <c r="A364" i="43" s="1"/>
  <c r="A365" i="43" s="1"/>
  <c r="A366" i="43" s="1"/>
  <c r="A367" i="43" s="1"/>
  <c r="A368" i="43" s="1"/>
  <c r="A369" i="43" s="1"/>
  <c r="A370" i="43" s="1"/>
  <c r="A371" i="43" s="1"/>
  <c r="A372" i="43" s="1"/>
  <c r="A373" i="43" s="1"/>
  <c r="A374" i="43" s="1"/>
  <c r="A375" i="43" s="1"/>
  <c r="A376" i="43" s="1"/>
  <c r="A377" i="43" s="1"/>
</calcChain>
</file>

<file path=xl/sharedStrings.xml><?xml version="1.0" encoding="utf-8"?>
<sst xmlns="http://schemas.openxmlformats.org/spreadsheetml/2006/main" count="2604" uniqueCount="1876">
  <si>
    <t>施設名</t>
  </si>
  <si>
    <t>施設概要</t>
  </si>
  <si>
    <t>施設住所</t>
  </si>
  <si>
    <t>連絡先</t>
  </si>
  <si>
    <t>観覧席数</t>
  </si>
  <si>
    <t>その他</t>
  </si>
  <si>
    <t>アリーナ面積</t>
  </si>
  <si>
    <t>市町村名</t>
    <rPh sb="0" eb="3">
      <t>シチョウソン</t>
    </rPh>
    <rPh sb="3" eb="4">
      <t>メイ</t>
    </rPh>
    <phoneticPr fontId="2"/>
  </si>
  <si>
    <t>管内</t>
    <rPh sb="0" eb="2">
      <t>カンナイ</t>
    </rPh>
    <phoneticPr fontId="2"/>
  </si>
  <si>
    <t>番号</t>
    <rPh sb="0" eb="2">
      <t>バンゴウ</t>
    </rPh>
    <phoneticPr fontId="2"/>
  </si>
  <si>
    <t>施設条件</t>
    <rPh sb="0" eb="2">
      <t>シセツ</t>
    </rPh>
    <rPh sb="2" eb="4">
      <t>ジョウケン</t>
    </rPh>
    <phoneticPr fontId="2"/>
  </si>
  <si>
    <t>備考</t>
    <rPh sb="0" eb="2">
      <t>ビコウ</t>
    </rPh>
    <phoneticPr fontId="2"/>
  </si>
  <si>
    <t>《全道・全国規模の大会開催可能の目安》</t>
    <rPh sb="1" eb="2">
      <t>ゼン</t>
    </rPh>
    <rPh sb="2" eb="3">
      <t>ドウ</t>
    </rPh>
    <rPh sb="4" eb="6">
      <t>ゼンコク</t>
    </rPh>
    <rPh sb="6" eb="8">
      <t>キボ</t>
    </rPh>
    <rPh sb="9" eb="11">
      <t>タイカイ</t>
    </rPh>
    <rPh sb="11" eb="13">
      <t>カイサイ</t>
    </rPh>
    <rPh sb="13" eb="15">
      <t>カノウ</t>
    </rPh>
    <rPh sb="16" eb="18">
      <t>メヤス</t>
    </rPh>
    <phoneticPr fontId="2"/>
  </si>
  <si>
    <t>石狩</t>
    <rPh sb="0" eb="2">
      <t>イシカリ</t>
    </rPh>
    <phoneticPr fontId="2"/>
  </si>
  <si>
    <t>札幌市</t>
    <rPh sb="0" eb="3">
      <t>サッポロシ</t>
    </rPh>
    <phoneticPr fontId="2"/>
  </si>
  <si>
    <t>千歳市</t>
    <rPh sb="0" eb="3">
      <t>チトセシ</t>
    </rPh>
    <phoneticPr fontId="2"/>
  </si>
  <si>
    <t>胆振</t>
    <rPh sb="0" eb="2">
      <t>イブリ</t>
    </rPh>
    <phoneticPr fontId="2"/>
  </si>
  <si>
    <t>渡島</t>
    <rPh sb="0" eb="2">
      <t>オシマ</t>
    </rPh>
    <phoneticPr fontId="2"/>
  </si>
  <si>
    <t>函館市</t>
    <rPh sb="0" eb="3">
      <t>ハコダテシ</t>
    </rPh>
    <phoneticPr fontId="2"/>
  </si>
  <si>
    <t>上川</t>
    <rPh sb="0" eb="2">
      <t>カミカワ</t>
    </rPh>
    <phoneticPr fontId="2"/>
  </si>
  <si>
    <t>旭川市</t>
    <rPh sb="0" eb="3">
      <t>アサヒカワシ</t>
    </rPh>
    <phoneticPr fontId="2"/>
  </si>
  <si>
    <t>ｵﾎｰﾂｸ</t>
  </si>
  <si>
    <t>北見市</t>
    <rPh sb="0" eb="3">
      <t>キタミシ</t>
    </rPh>
    <phoneticPr fontId="2"/>
  </si>
  <si>
    <t>十勝</t>
    <rPh sb="0" eb="2">
      <t>トカチ</t>
    </rPh>
    <phoneticPr fontId="2"/>
  </si>
  <si>
    <t>帯広市</t>
    <rPh sb="0" eb="3">
      <t>オビヒロシ</t>
    </rPh>
    <phoneticPr fontId="2"/>
  </si>
  <si>
    <t>釧路</t>
    <rPh sb="0" eb="2">
      <t>クシロ</t>
    </rPh>
    <phoneticPr fontId="2"/>
  </si>
  <si>
    <t>釧路市</t>
    <rPh sb="0" eb="3">
      <t>クシロシ</t>
    </rPh>
    <phoneticPr fontId="2"/>
  </si>
  <si>
    <t>旭川市花咲町5丁目</t>
  </si>
  <si>
    <t>空知</t>
    <rPh sb="0" eb="2">
      <t>ソラチ</t>
    </rPh>
    <phoneticPr fontId="2"/>
  </si>
  <si>
    <t>岩見沢市</t>
    <rPh sb="0" eb="4">
      <t>イワミザワシ</t>
    </rPh>
    <phoneticPr fontId="2"/>
  </si>
  <si>
    <t>砂川市</t>
    <rPh sb="0" eb="3">
      <t>スナガワシ</t>
    </rPh>
    <phoneticPr fontId="2"/>
  </si>
  <si>
    <t>栗山町</t>
    <rPh sb="0" eb="3">
      <t>クリヤマチョウ</t>
    </rPh>
    <phoneticPr fontId="2"/>
  </si>
  <si>
    <t>新十津川町</t>
    <rPh sb="0" eb="5">
      <t>シントツカワチョウ</t>
    </rPh>
    <phoneticPr fontId="2"/>
  </si>
  <si>
    <t>江別市</t>
    <rPh sb="0" eb="3">
      <t>エベツシ</t>
    </rPh>
    <phoneticPr fontId="2"/>
  </si>
  <si>
    <t>後志</t>
    <rPh sb="0" eb="2">
      <t>シリベシ</t>
    </rPh>
    <phoneticPr fontId="2"/>
  </si>
  <si>
    <t>小樽市</t>
    <rPh sb="0" eb="3">
      <t>オタルシ</t>
    </rPh>
    <phoneticPr fontId="2"/>
  </si>
  <si>
    <t>胆振</t>
  </si>
  <si>
    <t>檜山</t>
    <rPh sb="0" eb="2">
      <t>ヒヤマ</t>
    </rPh>
    <phoneticPr fontId="2"/>
  </si>
  <si>
    <t>名寄市</t>
    <rPh sb="0" eb="3">
      <t>ナヨロシ</t>
    </rPh>
    <phoneticPr fontId="2"/>
  </si>
  <si>
    <t>当麻町</t>
    <rPh sb="0" eb="3">
      <t>トウマチョウ</t>
    </rPh>
    <phoneticPr fontId="2"/>
  </si>
  <si>
    <t>宗谷</t>
    <rPh sb="0" eb="2">
      <t>ソウヤ</t>
    </rPh>
    <phoneticPr fontId="2"/>
  </si>
  <si>
    <t>稚内市</t>
    <rPh sb="0" eb="3">
      <t>ワッカナイシ</t>
    </rPh>
    <phoneticPr fontId="2"/>
  </si>
  <si>
    <t>紋別市</t>
    <rPh sb="0" eb="3">
      <t>モンベツシ</t>
    </rPh>
    <phoneticPr fontId="2"/>
  </si>
  <si>
    <t>遠軽町</t>
    <rPh sb="0" eb="3">
      <t>エンガルチョウ</t>
    </rPh>
    <phoneticPr fontId="2"/>
  </si>
  <si>
    <t>厚岸町</t>
    <rPh sb="0" eb="3">
      <t>アッケシチョウ</t>
    </rPh>
    <phoneticPr fontId="2"/>
  </si>
  <si>
    <t>0153-52-7785</t>
  </si>
  <si>
    <t>美唄市</t>
    <rPh sb="0" eb="3">
      <t>ビバイシ</t>
    </rPh>
    <phoneticPr fontId="2"/>
  </si>
  <si>
    <t>美唄市総合体育館</t>
    <rPh sb="0" eb="3">
      <t>ビバイシ</t>
    </rPh>
    <rPh sb="3" eb="5">
      <t>ソウゴウ</t>
    </rPh>
    <rPh sb="5" eb="8">
      <t>タイイクカン</t>
    </rPh>
    <phoneticPr fontId="2"/>
  </si>
  <si>
    <t>芦別市</t>
    <rPh sb="0" eb="3">
      <t>アシベツシ</t>
    </rPh>
    <phoneticPr fontId="2"/>
  </si>
  <si>
    <t>824席</t>
    <rPh sb="3" eb="4">
      <t>セキ</t>
    </rPh>
    <phoneticPr fontId="2"/>
  </si>
  <si>
    <t>クライミングウォール１面</t>
    <rPh sb="11" eb="12">
      <t>メン</t>
    </rPh>
    <phoneticPr fontId="2"/>
  </si>
  <si>
    <t>メインアリーナ              3,886㎡
サブアリーナ                1,647㎡</t>
  </si>
  <si>
    <t>固定4,500席
移動2,072席
最大収容約10,000人</t>
    <rPh sb="0" eb="2">
      <t>コテイ</t>
    </rPh>
    <rPh sb="7" eb="8">
      <t>セキ</t>
    </rPh>
    <rPh sb="9" eb="11">
      <t>イドウ</t>
    </rPh>
    <rPh sb="16" eb="17">
      <t>セキ</t>
    </rPh>
    <rPh sb="18" eb="20">
      <t>サイダイ</t>
    </rPh>
    <rPh sb="20" eb="22">
      <t>シュウヨウ</t>
    </rPh>
    <rPh sb="22" eb="23">
      <t>ヤク</t>
    </rPh>
    <rPh sb="29" eb="30">
      <t>ニン</t>
    </rPh>
    <phoneticPr fontId="2"/>
  </si>
  <si>
    <t>ランニングコース、トレーニング室412㎡、健康体力測定室265㎡、柔道室450㎡、剣道室451㎡、弓道場302㎡、講堂・視聴覚室、大・中・小研修室、情報資料室等</t>
    <rPh sb="15" eb="16">
      <t>シツ</t>
    </rPh>
    <rPh sb="21" eb="23">
      <t>ケンコウ</t>
    </rPh>
    <rPh sb="23" eb="25">
      <t>タイリョク</t>
    </rPh>
    <rPh sb="25" eb="27">
      <t>ソクテイ</t>
    </rPh>
    <rPh sb="27" eb="28">
      <t>シツ</t>
    </rPh>
    <rPh sb="33" eb="35">
      <t>ジュウドウ</t>
    </rPh>
    <rPh sb="35" eb="36">
      <t>シツ</t>
    </rPh>
    <rPh sb="41" eb="43">
      <t>ケンドウ</t>
    </rPh>
    <rPh sb="43" eb="44">
      <t>シツ</t>
    </rPh>
    <rPh sb="49" eb="52">
      <t>キュウドウジョウ</t>
    </rPh>
    <rPh sb="57" eb="59">
      <t>コウドウ</t>
    </rPh>
    <rPh sb="60" eb="63">
      <t>シチョウカク</t>
    </rPh>
    <rPh sb="63" eb="64">
      <t>シツ</t>
    </rPh>
    <rPh sb="65" eb="66">
      <t>ダイ</t>
    </rPh>
    <rPh sb="67" eb="68">
      <t>ナカ</t>
    </rPh>
    <rPh sb="69" eb="73">
      <t>ショウケンシュウシツ</t>
    </rPh>
    <rPh sb="74" eb="76">
      <t>ジョウホウ</t>
    </rPh>
    <rPh sb="76" eb="79">
      <t>シリョウシツ</t>
    </rPh>
    <rPh sb="79" eb="80">
      <t>トウ</t>
    </rPh>
    <phoneticPr fontId="2"/>
  </si>
  <si>
    <t>夏期のみ（冬期はスケートリンク）
ウエイトトレーニング場、ランニングコース等</t>
    <rPh sb="0" eb="2">
      <t>カキ</t>
    </rPh>
    <rPh sb="5" eb="7">
      <t>トウキ</t>
    </rPh>
    <rPh sb="27" eb="28">
      <t>ジョウ</t>
    </rPh>
    <rPh sb="37" eb="38">
      <t>トウ</t>
    </rPh>
    <phoneticPr fontId="2"/>
  </si>
  <si>
    <t>江別市民体育館</t>
    <rPh sb="0" eb="4">
      <t>エベツシミン</t>
    </rPh>
    <rPh sb="4" eb="7">
      <t>タイイクカン</t>
    </rPh>
    <phoneticPr fontId="2"/>
  </si>
  <si>
    <t>柔剣道室・トレーニング室・卓球場・全天候テニスコート・弓道場・相撲場・グリーンボール場</t>
    <rPh sb="0" eb="1">
      <t>ジュウ</t>
    </rPh>
    <rPh sb="1" eb="3">
      <t>ケンドウ</t>
    </rPh>
    <rPh sb="3" eb="4">
      <t>シツ</t>
    </rPh>
    <rPh sb="11" eb="12">
      <t>シツ</t>
    </rPh>
    <rPh sb="13" eb="16">
      <t>タッキュウジョウ</t>
    </rPh>
    <rPh sb="17" eb="20">
      <t>ゼンテンコウ</t>
    </rPh>
    <rPh sb="27" eb="30">
      <t>キュウドウジョウ</t>
    </rPh>
    <rPh sb="31" eb="33">
      <t>スモウ</t>
    </rPh>
    <rPh sb="33" eb="34">
      <t>バ</t>
    </rPh>
    <rPh sb="42" eb="43">
      <t>ジョウ</t>
    </rPh>
    <phoneticPr fontId="2"/>
  </si>
  <si>
    <t>恵庭市</t>
    <rPh sb="0" eb="3">
      <t>エニワシ</t>
    </rPh>
    <phoneticPr fontId="2"/>
  </si>
  <si>
    <t>総合体育館</t>
    <rPh sb="0" eb="2">
      <t>ソウゴウ</t>
    </rPh>
    <rPh sb="2" eb="5">
      <t>タイイクカン</t>
    </rPh>
    <phoneticPr fontId="2"/>
  </si>
  <si>
    <t>研修室120㎡
ランニングコース310㎡</t>
    <rPh sb="0" eb="3">
      <t>ケンシュウシツ</t>
    </rPh>
    <phoneticPr fontId="2"/>
  </si>
  <si>
    <t>小樽市総合体育館</t>
    <rPh sb="0" eb="3">
      <t>オタルシ</t>
    </rPh>
    <rPh sb="3" eb="5">
      <t>ソウゴウ</t>
    </rPh>
    <rPh sb="5" eb="8">
      <t>タイイクカン</t>
    </rPh>
    <phoneticPr fontId="2"/>
  </si>
  <si>
    <t>固定席2,150席</t>
    <rPh sb="0" eb="2">
      <t>コテイ</t>
    </rPh>
    <rPh sb="2" eb="3">
      <t>セキ</t>
    </rPh>
    <rPh sb="8" eb="9">
      <t>セキ</t>
    </rPh>
    <phoneticPr fontId="2"/>
  </si>
  <si>
    <t>旭川市総合体育館</t>
    <rPh sb="0" eb="3">
      <t>アサヒカワシ</t>
    </rPh>
    <rPh sb="3" eb="5">
      <t>ソウゴウ</t>
    </rPh>
    <rPh sb="5" eb="8">
      <t>タイイクカン</t>
    </rPh>
    <phoneticPr fontId="2"/>
  </si>
  <si>
    <t>1,494席</t>
    <rPh sb="5" eb="6">
      <t>セキ</t>
    </rPh>
    <phoneticPr fontId="2"/>
  </si>
  <si>
    <t>トレーニング室，第１～４体育室</t>
    <rPh sb="6" eb="7">
      <t>シツ</t>
    </rPh>
    <rPh sb="8" eb="9">
      <t>ダイ</t>
    </rPh>
    <rPh sb="12" eb="15">
      <t>タイイクシツ</t>
    </rPh>
    <phoneticPr fontId="2"/>
  </si>
  <si>
    <t>旭川大雪アリーナ</t>
    <rPh sb="0" eb="2">
      <t>アサヒカワ</t>
    </rPh>
    <rPh sb="2" eb="4">
      <t>タイセツ</t>
    </rPh>
    <phoneticPr fontId="2"/>
  </si>
  <si>
    <t>9,133席</t>
    <rPh sb="5" eb="6">
      <t>セキ</t>
    </rPh>
    <phoneticPr fontId="2"/>
  </si>
  <si>
    <t>冬季スケートリンク</t>
    <rPh sb="0" eb="2">
      <t>トウキ</t>
    </rPh>
    <phoneticPr fontId="2"/>
  </si>
  <si>
    <t>湿原の風アリーナ釧路</t>
    <rPh sb="0" eb="2">
      <t>シツゲン</t>
    </rPh>
    <rPh sb="3" eb="4">
      <t>カゼ</t>
    </rPh>
    <rPh sb="8" eb="10">
      <t>クシロ</t>
    </rPh>
    <phoneticPr fontId="2"/>
  </si>
  <si>
    <t>サブアリーナ・多目的室</t>
    <rPh sb="7" eb="10">
      <t>タモクテキ</t>
    </rPh>
    <rPh sb="10" eb="11">
      <t>シツ</t>
    </rPh>
    <phoneticPr fontId="2"/>
  </si>
  <si>
    <t>札幌市豊平区豊平5条11丁目1-1</t>
  </si>
  <si>
    <t>011-820-1703</t>
  </si>
  <si>
    <t>札幌市南区真駒内公園1-1</t>
  </si>
  <si>
    <t>011-581-1972</t>
  </si>
  <si>
    <t>江別市野幌町9番地</t>
  </si>
  <si>
    <t>恵庭市黄金中央5-199-2</t>
    <rPh sb="5" eb="7">
      <t>チュウオウ</t>
    </rPh>
    <phoneticPr fontId="2"/>
  </si>
  <si>
    <t>0123-32-2261</t>
  </si>
  <si>
    <t>小樽市花園5-2-2</t>
    <rPh sb="0" eb="3">
      <t>オタルシ</t>
    </rPh>
    <rPh sb="3" eb="5">
      <t>ハナゾノ</t>
    </rPh>
    <phoneticPr fontId="2"/>
  </si>
  <si>
    <t>函館市湯川町1丁目32番2号</t>
  </si>
  <si>
    <t>0138-57-3141</t>
  </si>
  <si>
    <t>旭川市神楽4条7丁目</t>
  </si>
  <si>
    <t>釧路市広里18番地</t>
    <rPh sb="0" eb="3">
      <t>クシロシ</t>
    </rPh>
    <rPh sb="3" eb="5">
      <t>ヒロサト</t>
    </rPh>
    <rPh sb="7" eb="9">
      <t>バンチ</t>
    </rPh>
    <phoneticPr fontId="2"/>
  </si>
  <si>
    <t>○</t>
  </si>
  <si>
    <t>泊村</t>
    <rPh sb="0" eb="2">
      <t>トマリムラ</t>
    </rPh>
    <phoneticPr fontId="2"/>
  </si>
  <si>
    <t>泊村アイスセンター</t>
    <rPh sb="0" eb="2">
      <t>トマリムラ</t>
    </rPh>
    <phoneticPr fontId="2"/>
  </si>
  <si>
    <t>帯広の森スポーツセンター</t>
    <rPh sb="0" eb="2">
      <t>オビヒロ</t>
    </rPh>
    <rPh sb="3" eb="4">
      <t>モリ</t>
    </rPh>
    <phoneticPr fontId="2"/>
  </si>
  <si>
    <t>0155-48-2401</t>
  </si>
  <si>
    <t>士別市</t>
    <rPh sb="0" eb="3">
      <t>シベツシ</t>
    </rPh>
    <phoneticPr fontId="2"/>
  </si>
  <si>
    <t>下川町</t>
    <rPh sb="0" eb="3">
      <t>シモカワチョウ</t>
    </rPh>
    <phoneticPr fontId="2"/>
  </si>
  <si>
    <t>妹背牛町</t>
    <rPh sb="0" eb="4">
      <t>モセウシチョウ</t>
    </rPh>
    <phoneticPr fontId="2"/>
  </si>
  <si>
    <t>○</t>
    <phoneticPr fontId="2"/>
  </si>
  <si>
    <t>0125-76-3390</t>
  </si>
  <si>
    <t>○</t>
    <phoneticPr fontId="2"/>
  </si>
  <si>
    <t>※太字は道立、その他は市町村立施設</t>
    <phoneticPr fontId="2"/>
  </si>
  <si>
    <t>夕張市</t>
    <rPh sb="0" eb="3">
      <t>ユウバリシ</t>
    </rPh>
    <phoneticPr fontId="2"/>
  </si>
  <si>
    <t>0124-24-2525</t>
    <phoneticPr fontId="2"/>
  </si>
  <si>
    <t>三笠市</t>
    <rPh sb="0" eb="3">
      <t>ミカサシ</t>
    </rPh>
    <phoneticPr fontId="2"/>
  </si>
  <si>
    <t>01267-2-4879</t>
    <phoneticPr fontId="2"/>
  </si>
  <si>
    <t>滝川市</t>
    <rPh sb="0" eb="2">
      <t>タキカワ</t>
    </rPh>
    <rPh sb="2" eb="3">
      <t>シ</t>
    </rPh>
    <phoneticPr fontId="2"/>
  </si>
  <si>
    <t>0125-54-2175</t>
    <phoneticPr fontId="2"/>
  </si>
  <si>
    <t>秩父別町</t>
    <rPh sb="0" eb="4">
      <t>チップベツチョウ</t>
    </rPh>
    <phoneticPr fontId="2"/>
  </si>
  <si>
    <t>秩父別町2条1丁目</t>
    <rPh sb="0" eb="4">
      <t>チップベツチョウ</t>
    </rPh>
    <rPh sb="5" eb="6">
      <t>ジョウ</t>
    </rPh>
    <rPh sb="7" eb="9">
      <t>チョウメ</t>
    </rPh>
    <phoneticPr fontId="2"/>
  </si>
  <si>
    <t>0164-33-2555</t>
    <phoneticPr fontId="2"/>
  </si>
  <si>
    <t>江別市</t>
    <rPh sb="0" eb="2">
      <t>エベツ</t>
    </rPh>
    <rPh sb="2" eb="3">
      <t>シ</t>
    </rPh>
    <phoneticPr fontId="2"/>
  </si>
  <si>
    <t>○</t>
    <phoneticPr fontId="2"/>
  </si>
  <si>
    <t>江別市西野幌481</t>
    <phoneticPr fontId="2"/>
  </si>
  <si>
    <t>011-384-2166</t>
    <phoneticPr fontId="2"/>
  </si>
  <si>
    <t>石狩市</t>
    <rPh sb="0" eb="3">
      <t>イシカリシ</t>
    </rPh>
    <phoneticPr fontId="2"/>
  </si>
  <si>
    <t>余市町</t>
    <rPh sb="0" eb="3">
      <t>ヨ</t>
    </rPh>
    <phoneticPr fontId="2"/>
  </si>
  <si>
    <t>岩内町</t>
    <rPh sb="0" eb="3">
      <t>イワナイチョウ</t>
    </rPh>
    <phoneticPr fontId="2"/>
  </si>
  <si>
    <t>ニセコ町</t>
    <rPh sb="3" eb="4">
      <t>チョウ</t>
    </rPh>
    <phoneticPr fontId="2"/>
  </si>
  <si>
    <t>0136-44-2034</t>
    <phoneticPr fontId="2"/>
  </si>
  <si>
    <t>室蘭市</t>
  </si>
  <si>
    <t>苫小牧市</t>
    <rPh sb="0" eb="4">
      <t>トマコマイシ</t>
    </rPh>
    <phoneticPr fontId="2"/>
  </si>
  <si>
    <t>登別市</t>
    <rPh sb="0" eb="3">
      <t>ノボリベツシ</t>
    </rPh>
    <phoneticPr fontId="2"/>
  </si>
  <si>
    <t>留意事項</t>
    <rPh sb="0" eb="2">
      <t>リュウイ</t>
    </rPh>
    <rPh sb="2" eb="4">
      <t>ジコウ</t>
    </rPh>
    <phoneticPr fontId="2"/>
  </si>
  <si>
    <r>
      <t>１　市町村立の施設について、昨年度調査データを基準日現在で確認し、</t>
    </r>
    <r>
      <rPr>
        <b/>
        <sz val="12"/>
        <rFont val="ＭＳ Ｐゴシック"/>
        <family val="3"/>
        <charset val="128"/>
      </rPr>
      <t>訂正等ある場合は訂正（訂正箇所はセルを黄色で表示）</t>
    </r>
    <r>
      <rPr>
        <sz val="12"/>
        <rFont val="ＭＳ Ｐゴシック"/>
        <family val="3"/>
        <charset val="128"/>
      </rPr>
      <t>のうえ、報告すること。</t>
    </r>
    <rPh sb="2" eb="5">
      <t>シチョウソン</t>
    </rPh>
    <rPh sb="5" eb="6">
      <t>リツ</t>
    </rPh>
    <rPh sb="7" eb="9">
      <t>シセツ</t>
    </rPh>
    <rPh sb="14" eb="17">
      <t>サクネンド</t>
    </rPh>
    <rPh sb="17" eb="19">
      <t>チョウサ</t>
    </rPh>
    <rPh sb="23" eb="26">
      <t>キジュンビ</t>
    </rPh>
    <rPh sb="26" eb="28">
      <t>ゲンザイ</t>
    </rPh>
    <rPh sb="29" eb="31">
      <t>カクニン</t>
    </rPh>
    <rPh sb="33" eb="35">
      <t>テイセイ</t>
    </rPh>
    <rPh sb="35" eb="36">
      <t>トウ</t>
    </rPh>
    <rPh sb="38" eb="40">
      <t>バアイ</t>
    </rPh>
    <rPh sb="41" eb="43">
      <t>テイセイ</t>
    </rPh>
    <rPh sb="44" eb="46">
      <t>テイセイ</t>
    </rPh>
    <rPh sb="46" eb="48">
      <t>カショ</t>
    </rPh>
    <rPh sb="52" eb="54">
      <t>キイロ</t>
    </rPh>
    <rPh sb="55" eb="57">
      <t>ヒョウジ</t>
    </rPh>
    <rPh sb="62" eb="64">
      <t>ホウコク</t>
    </rPh>
    <phoneticPr fontId="2"/>
  </si>
  <si>
    <r>
      <t>２　</t>
    </r>
    <r>
      <rPr>
        <b/>
        <sz val="12"/>
        <rFont val="ＭＳ Ｐゴシック"/>
        <family val="3"/>
        <charset val="128"/>
      </rPr>
      <t>シート２「市町村立社会体育施設の設置状況」と数を合わせること。</t>
    </r>
    <phoneticPr fontId="2"/>
  </si>
  <si>
    <t>３　全道・全国的規模の大会が開催可能とは、上記基準を満たすものとする。</t>
    <rPh sb="2" eb="4">
      <t>ゼンドウ</t>
    </rPh>
    <rPh sb="5" eb="7">
      <t>ゼンコク</t>
    </rPh>
    <rPh sb="7" eb="8">
      <t>テキ</t>
    </rPh>
    <rPh sb="8" eb="10">
      <t>キボ</t>
    </rPh>
    <rPh sb="11" eb="13">
      <t>タイカイ</t>
    </rPh>
    <rPh sb="14" eb="16">
      <t>カイサイ</t>
    </rPh>
    <rPh sb="16" eb="18">
      <t>カノウ</t>
    </rPh>
    <rPh sb="21" eb="23">
      <t>ジョウキ</t>
    </rPh>
    <rPh sb="23" eb="25">
      <t>キジュン</t>
    </rPh>
    <rPh sb="26" eb="27">
      <t>ミ</t>
    </rPh>
    <phoneticPr fontId="2"/>
  </si>
  <si>
    <t>0123-56-6046</t>
    <phoneticPr fontId="2"/>
  </si>
  <si>
    <t>0126-45-4600</t>
    <phoneticPr fontId="2"/>
  </si>
  <si>
    <t>300席</t>
    <rPh sb="3" eb="4">
      <t>セキ</t>
    </rPh>
    <phoneticPr fontId="2"/>
  </si>
  <si>
    <t>赤平市</t>
    <rPh sb="0" eb="3">
      <t>アカビラシ</t>
    </rPh>
    <phoneticPr fontId="2"/>
  </si>
  <si>
    <t>0125-33-7750</t>
    <phoneticPr fontId="2"/>
  </si>
  <si>
    <t>0125-23-4617</t>
    <phoneticPr fontId="2"/>
  </si>
  <si>
    <t>深川市</t>
    <rPh sb="0" eb="3">
      <t>フカガワシ</t>
    </rPh>
    <phoneticPr fontId="2"/>
  </si>
  <si>
    <t>0164-22-1144</t>
    <phoneticPr fontId="2"/>
  </si>
  <si>
    <t>南幌町</t>
    <rPh sb="0" eb="3">
      <t>ナンポロチョウ</t>
    </rPh>
    <phoneticPr fontId="2"/>
  </si>
  <si>
    <t>奈井江町</t>
    <rPh sb="0" eb="4">
      <t>ナイエチョウ</t>
    </rPh>
    <phoneticPr fontId="2"/>
  </si>
  <si>
    <t>由仁町</t>
    <rPh sb="0" eb="3">
      <t>ユニチョウ</t>
    </rPh>
    <phoneticPr fontId="2"/>
  </si>
  <si>
    <t>長沼町</t>
    <rPh sb="0" eb="3">
      <t>ナガヌマチョウ</t>
    </rPh>
    <phoneticPr fontId="2"/>
  </si>
  <si>
    <t>月形町</t>
    <rPh sb="0" eb="2">
      <t>ツキガタ</t>
    </rPh>
    <rPh sb="2" eb="3">
      <t>チョウ</t>
    </rPh>
    <phoneticPr fontId="2"/>
  </si>
  <si>
    <t>浦臼町</t>
    <rPh sb="0" eb="3">
      <t>ウラウスチョウ</t>
    </rPh>
    <phoneticPr fontId="2"/>
  </si>
  <si>
    <t>200席</t>
    <rPh sb="3" eb="4">
      <t>セキ</t>
    </rPh>
    <phoneticPr fontId="2"/>
  </si>
  <si>
    <t>北竜町</t>
    <rPh sb="0" eb="3">
      <t>ホクリュウチョウ</t>
    </rPh>
    <phoneticPr fontId="2"/>
  </si>
  <si>
    <t>0164-34-2553</t>
    <phoneticPr fontId="2"/>
  </si>
  <si>
    <t>沼田町</t>
    <rPh sb="0" eb="3">
      <t>ヌマタチョウ</t>
    </rPh>
    <phoneticPr fontId="2"/>
  </si>
  <si>
    <t>江別市緑町西2丁目11番地</t>
  </si>
  <si>
    <t>011-887-6800</t>
    <phoneticPr fontId="2"/>
  </si>
  <si>
    <t>011-384-5001</t>
    <phoneticPr fontId="2"/>
  </si>
  <si>
    <t>北広島市</t>
    <rPh sb="0" eb="4">
      <t>キタヒロシマシ</t>
    </rPh>
    <phoneticPr fontId="2"/>
  </si>
  <si>
    <t>当別町</t>
    <rPh sb="0" eb="3">
      <t>トウベツチョウ</t>
    </rPh>
    <phoneticPr fontId="2"/>
  </si>
  <si>
    <t>0133-22-3833</t>
    <phoneticPr fontId="2"/>
  </si>
  <si>
    <t>0133-26-3300</t>
    <phoneticPr fontId="2"/>
  </si>
  <si>
    <t>100席</t>
    <rPh sb="3" eb="4">
      <t>セキ</t>
    </rPh>
    <phoneticPr fontId="2"/>
  </si>
  <si>
    <t>倶知安町</t>
    <rPh sb="0" eb="4">
      <t>クッチャンチョウ</t>
    </rPh>
    <phoneticPr fontId="2"/>
  </si>
  <si>
    <t>0136-22-2288</t>
  </si>
  <si>
    <t>蘭越町</t>
    <rPh sb="0" eb="3">
      <t>ランコシチョウ</t>
    </rPh>
    <phoneticPr fontId="2"/>
  </si>
  <si>
    <t>0136-57-6765</t>
    <phoneticPr fontId="2"/>
  </si>
  <si>
    <t>仁木町</t>
    <rPh sb="0" eb="3">
      <t>ニキチョウ</t>
    </rPh>
    <phoneticPr fontId="2"/>
  </si>
  <si>
    <t>共和町</t>
    <rPh sb="0" eb="3">
      <t>キョウワチョウ</t>
    </rPh>
    <phoneticPr fontId="2"/>
  </si>
  <si>
    <t>全道・全国規模の大会開催可能</t>
  </si>
  <si>
    <t>（５）体育館</t>
    <rPh sb="3" eb="6">
      <t>タイイクカン</t>
    </rPh>
    <phoneticPr fontId="2"/>
  </si>
  <si>
    <t>概ね、アリーナ面積　１，７００m2以上、観覧席　５００席以上</t>
    <phoneticPr fontId="2"/>
  </si>
  <si>
    <t>1,700㎡は、バスケットボールの公式試合が2試合同時に可能な面積を考慮</t>
    <phoneticPr fontId="2"/>
  </si>
  <si>
    <t>ゆうばり文化スポーツセンター</t>
    <phoneticPr fontId="2"/>
  </si>
  <si>
    <t>メインアリーナ1,411㎡
サブアリーナ 378㎡</t>
    <phoneticPr fontId="2"/>
  </si>
  <si>
    <t>1,070席</t>
    <rPh sb="1" eb="6">
      <t>070セキ</t>
    </rPh>
    <phoneticPr fontId="2"/>
  </si>
  <si>
    <t>柔道場（133㎡）、トレーニング室（147㎡）、研修室（91㎡）</t>
    <rPh sb="0" eb="3">
      <t>ジュウドウジョウ</t>
    </rPh>
    <rPh sb="16" eb="17">
      <t>シツ</t>
    </rPh>
    <rPh sb="24" eb="27">
      <t>ケンシュウシツ</t>
    </rPh>
    <phoneticPr fontId="2"/>
  </si>
  <si>
    <t>夕張市若菜2番地</t>
  </si>
  <si>
    <t>夕張市民健康会館</t>
    <rPh sb="0" eb="2">
      <t>ユウバリ</t>
    </rPh>
    <rPh sb="2" eb="4">
      <t>シミン</t>
    </rPh>
    <rPh sb="4" eb="6">
      <t>ケンコウ</t>
    </rPh>
    <rPh sb="6" eb="8">
      <t>カイカン</t>
    </rPh>
    <phoneticPr fontId="2"/>
  </si>
  <si>
    <t>1,004㎡</t>
    <phoneticPr fontId="2"/>
  </si>
  <si>
    <t>夕張市清水沢清栄町国有地</t>
  </si>
  <si>
    <t>0123-52-3166</t>
    <phoneticPr fontId="2"/>
  </si>
  <si>
    <t>岩見沢市総合体育館</t>
    <rPh sb="0" eb="3">
      <t>イワミザワ</t>
    </rPh>
    <rPh sb="3" eb="4">
      <t>シ</t>
    </rPh>
    <rPh sb="4" eb="6">
      <t>ソウゴウ</t>
    </rPh>
    <rPh sb="6" eb="9">
      <t>タイイクカン</t>
    </rPh>
    <phoneticPr fontId="2"/>
  </si>
  <si>
    <t>柔道場・剣道場</t>
    <rPh sb="0" eb="3">
      <t>ジュウドウジョウ</t>
    </rPh>
    <rPh sb="4" eb="7">
      <t>ケンドウジョウ</t>
    </rPh>
    <phoneticPr fontId="2"/>
  </si>
  <si>
    <t>岩見沢市北3条西12丁目2-16</t>
    <rPh sb="0" eb="4">
      <t>イワミザワシ</t>
    </rPh>
    <rPh sb="4" eb="5">
      <t>キタ</t>
    </rPh>
    <rPh sb="6" eb="7">
      <t>ジョウ</t>
    </rPh>
    <rPh sb="7" eb="8">
      <t>ニシ</t>
    </rPh>
    <rPh sb="10" eb="12">
      <t>チョウメ</t>
    </rPh>
    <phoneticPr fontId="2"/>
  </si>
  <si>
    <t>岩見沢スポーツセンター</t>
    <rPh sb="0" eb="3">
      <t>イワミザワ</t>
    </rPh>
    <phoneticPr fontId="2"/>
  </si>
  <si>
    <t>アリーナ1,260㎡</t>
    <phoneticPr fontId="2"/>
  </si>
  <si>
    <t>1,500席</t>
    <rPh sb="5" eb="6">
      <t>セキ</t>
    </rPh>
    <phoneticPr fontId="2"/>
  </si>
  <si>
    <t>岩見沢市総合公園4番地</t>
    <rPh sb="9" eb="11">
      <t>バンチ</t>
    </rPh>
    <phoneticPr fontId="2"/>
  </si>
  <si>
    <t>0126-22-6240</t>
    <phoneticPr fontId="2"/>
  </si>
  <si>
    <t>岩見沢市栗沢Ｂ＆Ｇ海洋センター</t>
    <rPh sb="0" eb="4">
      <t>イワミザワシ</t>
    </rPh>
    <rPh sb="4" eb="6">
      <t>クリサワ</t>
    </rPh>
    <rPh sb="9" eb="11">
      <t>カイヨウ</t>
    </rPh>
    <phoneticPr fontId="2"/>
  </si>
  <si>
    <t>岩見沢市北村多目的体育館</t>
    <rPh sb="0" eb="4">
      <t>イワミザワシ</t>
    </rPh>
    <rPh sb="4" eb="6">
      <t>キタムラ</t>
    </rPh>
    <rPh sb="6" eb="9">
      <t>タモクテキ</t>
    </rPh>
    <rPh sb="9" eb="12">
      <t>タイイクカン</t>
    </rPh>
    <phoneticPr fontId="2"/>
  </si>
  <si>
    <t>アリーナ2,846㎡</t>
    <phoneticPr fontId="2"/>
  </si>
  <si>
    <t>トレーニング室68㎡</t>
    <rPh sb="6" eb="7">
      <t>シツ</t>
    </rPh>
    <phoneticPr fontId="2"/>
  </si>
  <si>
    <t>岩見沢市北村幌達布5180番地22</t>
  </si>
  <si>
    <t>0126-32-4160</t>
    <phoneticPr fontId="2"/>
  </si>
  <si>
    <t>岩見沢市北村トレーニングセンター</t>
    <rPh sb="0" eb="4">
      <t>イワミザワシ</t>
    </rPh>
    <rPh sb="4" eb="6">
      <t>キタムラ</t>
    </rPh>
    <phoneticPr fontId="2"/>
  </si>
  <si>
    <t>アリーナ1,282㎡</t>
    <phoneticPr fontId="2"/>
  </si>
  <si>
    <t>2階トレーニングスペース184㎡</t>
    <rPh sb="1" eb="2">
      <t>カイ</t>
    </rPh>
    <phoneticPr fontId="2"/>
  </si>
  <si>
    <t>岩見沢市北村赤川595番地４</t>
    <phoneticPr fontId="2"/>
  </si>
  <si>
    <t>0126-56-2009</t>
    <phoneticPr fontId="2"/>
  </si>
  <si>
    <t>メインアリーナ1,774㎡
サブアリーナ459㎡</t>
    <phoneticPr fontId="2"/>
  </si>
  <si>
    <t>1F392席
2F336席</t>
    <rPh sb="5" eb="6">
      <t>セキ</t>
    </rPh>
    <rPh sb="12" eb="13">
      <t>セキ</t>
    </rPh>
    <phoneticPr fontId="2"/>
  </si>
  <si>
    <t>挌技室、トレーニング室、ランニングコース</t>
    <rPh sb="0" eb="2">
      <t>カクギ</t>
    </rPh>
    <rPh sb="2" eb="3">
      <t>シツ</t>
    </rPh>
    <rPh sb="10" eb="11">
      <t>シツ</t>
    </rPh>
    <phoneticPr fontId="2"/>
  </si>
  <si>
    <t>美唄市西5条南1丁目1-1</t>
    <rPh sb="0" eb="3">
      <t>ビバイシ</t>
    </rPh>
    <rPh sb="3" eb="4">
      <t>ニシ</t>
    </rPh>
    <rPh sb="5" eb="6">
      <t>ジョウ</t>
    </rPh>
    <rPh sb="6" eb="7">
      <t>ミナミ</t>
    </rPh>
    <rPh sb="8" eb="10">
      <t>チョウメ</t>
    </rPh>
    <phoneticPr fontId="2"/>
  </si>
  <si>
    <t>0126-62-6500</t>
    <phoneticPr fontId="2"/>
  </si>
  <si>
    <t>美唄市体育センター</t>
    <rPh sb="0" eb="3">
      <t>ビバイシ</t>
    </rPh>
    <rPh sb="3" eb="5">
      <t>タイイク</t>
    </rPh>
    <phoneticPr fontId="2"/>
  </si>
  <si>
    <t>体育館982.10㎡</t>
    <rPh sb="0" eb="3">
      <t>タイイクカン</t>
    </rPh>
    <phoneticPr fontId="2"/>
  </si>
  <si>
    <t>挌技室、弓道場</t>
    <rPh sb="0" eb="2">
      <t>カクギ</t>
    </rPh>
    <rPh sb="2" eb="3">
      <t>シツ</t>
    </rPh>
    <rPh sb="4" eb="6">
      <t>キュウドウ</t>
    </rPh>
    <rPh sb="6" eb="7">
      <t>ジョウ</t>
    </rPh>
    <phoneticPr fontId="2"/>
  </si>
  <si>
    <t>美唄市西2条北4丁目1-1</t>
    <rPh sb="0" eb="3">
      <t>ビバイシ</t>
    </rPh>
    <rPh sb="3" eb="4">
      <t>ニシ</t>
    </rPh>
    <rPh sb="5" eb="6">
      <t>ジョウ</t>
    </rPh>
    <rPh sb="6" eb="7">
      <t>キタ</t>
    </rPh>
    <rPh sb="8" eb="10">
      <t>チョウメ</t>
    </rPh>
    <phoneticPr fontId="2"/>
  </si>
  <si>
    <t>0126-62-5776</t>
    <phoneticPr fontId="2"/>
  </si>
  <si>
    <t>勤労者体育センター</t>
    <rPh sb="0" eb="3">
      <t>キンロウシャ</t>
    </rPh>
    <rPh sb="3" eb="5">
      <t>タイイク</t>
    </rPh>
    <phoneticPr fontId="2"/>
  </si>
  <si>
    <t>840㎡</t>
    <phoneticPr fontId="2"/>
  </si>
  <si>
    <t>0124-23-1130</t>
    <phoneticPr fontId="2"/>
  </si>
  <si>
    <t>青年センター体育館</t>
    <rPh sb="0" eb="2">
      <t>セイネン</t>
    </rPh>
    <rPh sb="6" eb="9">
      <t>タイイクカン</t>
    </rPh>
    <phoneticPr fontId="2"/>
  </si>
  <si>
    <t>759㎡</t>
    <phoneticPr fontId="2"/>
  </si>
  <si>
    <t>半面は柔道用の畳敷</t>
    <rPh sb="0" eb="2">
      <t>ハンメン</t>
    </rPh>
    <rPh sb="3" eb="5">
      <t>ジュウドウ</t>
    </rPh>
    <rPh sb="5" eb="6">
      <t>ヨウ</t>
    </rPh>
    <rPh sb="7" eb="8">
      <t>タタミ</t>
    </rPh>
    <rPh sb="8" eb="9">
      <t>シキ</t>
    </rPh>
    <phoneticPr fontId="2"/>
  </si>
  <si>
    <t>0124-22-3110</t>
    <phoneticPr fontId="2"/>
  </si>
  <si>
    <t>油谷体育館</t>
    <rPh sb="0" eb="2">
      <t>ユヤ</t>
    </rPh>
    <rPh sb="2" eb="5">
      <t>タイイクカン</t>
    </rPh>
    <phoneticPr fontId="2"/>
  </si>
  <si>
    <t>800㎡</t>
    <phoneticPr fontId="2"/>
  </si>
  <si>
    <t>0124-23-1155</t>
    <phoneticPr fontId="2"/>
  </si>
  <si>
    <t>赤平市総合体育館</t>
    <rPh sb="0" eb="3">
      <t>アカビラシ</t>
    </rPh>
    <rPh sb="3" eb="5">
      <t>ソウゴウ</t>
    </rPh>
    <rPh sb="5" eb="7">
      <t>タイイク</t>
    </rPh>
    <rPh sb="7" eb="8">
      <t>カン</t>
    </rPh>
    <phoneticPr fontId="2"/>
  </si>
  <si>
    <t>メインアリーナ1,428㎡
サブアリーナ368㎡</t>
    <phoneticPr fontId="2"/>
  </si>
  <si>
    <t>504席</t>
    <rPh sb="3" eb="4">
      <t>セキ</t>
    </rPh>
    <phoneticPr fontId="2"/>
  </si>
  <si>
    <t>東大町3丁目4番地</t>
    <rPh sb="0" eb="1">
      <t>ヒガシ</t>
    </rPh>
    <rPh sb="1" eb="3">
      <t>オオマチ</t>
    </rPh>
    <rPh sb="4" eb="6">
      <t>チョウメ</t>
    </rPh>
    <rPh sb="7" eb="9">
      <t>バンチ</t>
    </rPh>
    <phoneticPr fontId="2"/>
  </si>
  <si>
    <t>三笠ドーム</t>
    <rPh sb="0" eb="2">
      <t>ミカサ</t>
    </rPh>
    <phoneticPr fontId="2"/>
  </si>
  <si>
    <t>アリーナ3,002㎡</t>
    <phoneticPr fontId="2"/>
  </si>
  <si>
    <t>150席</t>
    <rPh sb="3" eb="4">
      <t>セキ</t>
    </rPh>
    <phoneticPr fontId="2"/>
  </si>
  <si>
    <t>三笠市若草町280番地</t>
    <rPh sb="0" eb="3">
      <t>ミカサシ</t>
    </rPh>
    <rPh sb="3" eb="5">
      <t>ワカクサ</t>
    </rPh>
    <rPh sb="5" eb="6">
      <t>チョウ</t>
    </rPh>
    <rPh sb="9" eb="11">
      <t>バンチ</t>
    </rPh>
    <phoneticPr fontId="2"/>
  </si>
  <si>
    <t>01267-2-7511</t>
    <phoneticPr fontId="2"/>
  </si>
  <si>
    <t>スポーツセンター</t>
    <phoneticPr fontId="2"/>
  </si>
  <si>
    <t>アリーナ980㎡</t>
    <phoneticPr fontId="2"/>
  </si>
  <si>
    <t>勤労青少年ホーム体育室</t>
    <rPh sb="0" eb="2">
      <t>キンロウ</t>
    </rPh>
    <rPh sb="2" eb="5">
      <t>セイショウネン</t>
    </rPh>
    <rPh sb="8" eb="11">
      <t>タイイクシツ</t>
    </rPh>
    <phoneticPr fontId="2"/>
  </si>
  <si>
    <t>1,512㎡</t>
    <phoneticPr fontId="2"/>
  </si>
  <si>
    <t>滝川市スポーツセンター
第１体育館</t>
    <rPh sb="0" eb="2">
      <t>タキカワ</t>
    </rPh>
    <rPh sb="2" eb="3">
      <t>シ</t>
    </rPh>
    <rPh sb="12" eb="13">
      <t>ダイ</t>
    </rPh>
    <rPh sb="14" eb="17">
      <t>タイイクカン</t>
    </rPh>
    <phoneticPr fontId="2"/>
  </si>
  <si>
    <t>400席</t>
    <rPh sb="3" eb="4">
      <t>セキ</t>
    </rPh>
    <phoneticPr fontId="2"/>
  </si>
  <si>
    <t>滝川市二の坂町東3丁目2-1</t>
  </si>
  <si>
    <t>滝川市スポーツセンター
第２体育館</t>
    <rPh sb="0" eb="2">
      <t>タキカワ</t>
    </rPh>
    <rPh sb="2" eb="3">
      <t>シ</t>
    </rPh>
    <rPh sb="12" eb="13">
      <t>ダイ</t>
    </rPh>
    <rPh sb="14" eb="17">
      <t>タイイクカン</t>
    </rPh>
    <phoneticPr fontId="2"/>
  </si>
  <si>
    <t>メインアリーナ
875㎥</t>
    <phoneticPr fontId="2"/>
  </si>
  <si>
    <t>1,007席</t>
    <rPh sb="5" eb="6">
      <t>セキ</t>
    </rPh>
    <phoneticPr fontId="2"/>
  </si>
  <si>
    <t>砂川市総合体育館</t>
    <rPh sb="0" eb="3">
      <t>スナガワシ</t>
    </rPh>
    <rPh sb="3" eb="5">
      <t>ソウゴウ</t>
    </rPh>
    <rPh sb="5" eb="8">
      <t>タイイクカン</t>
    </rPh>
    <phoneticPr fontId="2"/>
  </si>
  <si>
    <t>柔道場（163㎡）、軽スポーツ室（94㎡）</t>
    <rPh sb="0" eb="2">
      <t>ジュウドウ</t>
    </rPh>
    <rPh sb="2" eb="3">
      <t>ジョウ</t>
    </rPh>
    <rPh sb="10" eb="11">
      <t>ケイ</t>
    </rPh>
    <rPh sb="15" eb="16">
      <t>シツ</t>
    </rPh>
    <phoneticPr fontId="2"/>
  </si>
  <si>
    <t>砂川市日の出1条南9丁目2番2号</t>
    <rPh sb="0" eb="3">
      <t>スナガワシ</t>
    </rPh>
    <rPh sb="3" eb="4">
      <t>ヒ</t>
    </rPh>
    <rPh sb="5" eb="6">
      <t>デ</t>
    </rPh>
    <rPh sb="7" eb="8">
      <t>ジョウ</t>
    </rPh>
    <rPh sb="8" eb="9">
      <t>ミナミ</t>
    </rPh>
    <rPh sb="10" eb="12">
      <t>チョウメ</t>
    </rPh>
    <rPh sb="13" eb="14">
      <t>バン</t>
    </rPh>
    <rPh sb="15" eb="16">
      <t>ゴウ</t>
    </rPh>
    <phoneticPr fontId="2"/>
  </si>
  <si>
    <t>第1体育館864㎡
第2体育館450㎡</t>
    <rPh sb="0" eb="1">
      <t>ダイ</t>
    </rPh>
    <rPh sb="2" eb="5">
      <t>タイイクカン</t>
    </rPh>
    <rPh sb="10" eb="11">
      <t>ダイ</t>
    </rPh>
    <rPh sb="12" eb="15">
      <t>タイイクカン</t>
    </rPh>
    <phoneticPr fontId="2"/>
  </si>
  <si>
    <t>砂川市西3条北9丁目1番1号</t>
    <rPh sb="0" eb="3">
      <t>スナガワシ</t>
    </rPh>
    <rPh sb="3" eb="4">
      <t>ニシ</t>
    </rPh>
    <rPh sb="5" eb="6">
      <t>ジョウ</t>
    </rPh>
    <rPh sb="6" eb="7">
      <t>キタ</t>
    </rPh>
    <rPh sb="8" eb="10">
      <t>チョウメ</t>
    </rPh>
    <rPh sb="11" eb="12">
      <t>バン</t>
    </rPh>
    <rPh sb="13" eb="14">
      <t>ゴウ</t>
    </rPh>
    <phoneticPr fontId="2"/>
  </si>
  <si>
    <t>0125-52-4809</t>
    <phoneticPr fontId="2"/>
  </si>
  <si>
    <t>歌志内市</t>
    <rPh sb="0" eb="4">
      <t>ウタシナイシ</t>
    </rPh>
    <phoneticPr fontId="2"/>
  </si>
  <si>
    <t>歌志内市民体育館</t>
    <rPh sb="0" eb="3">
      <t>ウタシナイ</t>
    </rPh>
    <rPh sb="3" eb="5">
      <t>シミン</t>
    </rPh>
    <rPh sb="5" eb="8">
      <t>タイイクカン</t>
    </rPh>
    <phoneticPr fontId="2"/>
  </si>
  <si>
    <t>660㎡</t>
    <phoneticPr fontId="2"/>
  </si>
  <si>
    <t>歌志内市字中村5番地</t>
    <rPh sb="0" eb="4">
      <t>ウタシナイシ</t>
    </rPh>
    <rPh sb="4" eb="7">
      <t>アザナカムラ</t>
    </rPh>
    <rPh sb="8" eb="10">
      <t>バンチ</t>
    </rPh>
    <phoneticPr fontId="2"/>
  </si>
  <si>
    <t>0125-42-2120</t>
    <phoneticPr fontId="2"/>
  </si>
  <si>
    <t>深川市総合体育館</t>
    <rPh sb="0" eb="3">
      <t>フカガワシ</t>
    </rPh>
    <rPh sb="3" eb="5">
      <t>ソウゴウ</t>
    </rPh>
    <rPh sb="5" eb="8">
      <t>タイイクカン</t>
    </rPh>
    <phoneticPr fontId="2"/>
  </si>
  <si>
    <t>柔剣道場752㎡、弓道場516㎡、トレーニング場147.4㎡</t>
    <rPh sb="0" eb="3">
      <t>ジュウケンドウ</t>
    </rPh>
    <rPh sb="3" eb="4">
      <t>ジョウ</t>
    </rPh>
    <phoneticPr fontId="2"/>
  </si>
  <si>
    <t>深川市6条21番1号</t>
  </si>
  <si>
    <t>南幌町スポーツセンター</t>
    <rPh sb="0" eb="2">
      <t>ナンポロ</t>
    </rPh>
    <rPh sb="2" eb="3">
      <t>チョウ</t>
    </rPh>
    <phoneticPr fontId="2"/>
  </si>
  <si>
    <t>格技場（430㎡）</t>
    <rPh sb="0" eb="2">
      <t>カクギ</t>
    </rPh>
    <rPh sb="2" eb="3">
      <t>ジョウ</t>
    </rPh>
    <phoneticPr fontId="2"/>
  </si>
  <si>
    <t>南幌町中央2丁目4番1号</t>
  </si>
  <si>
    <t>011-378-3190</t>
    <phoneticPr fontId="2"/>
  </si>
  <si>
    <t>奈井江町体育館</t>
    <rPh sb="0" eb="4">
      <t>ナイエチョウ</t>
    </rPh>
    <rPh sb="4" eb="7">
      <t>タイイクカン</t>
    </rPh>
    <phoneticPr fontId="2"/>
  </si>
  <si>
    <t>アリーナ1,295㎡</t>
    <phoneticPr fontId="2"/>
  </si>
  <si>
    <t>0125-65-3200</t>
    <phoneticPr fontId="2"/>
  </si>
  <si>
    <t>上砂川町</t>
    <rPh sb="0" eb="3">
      <t>カミスナガワ</t>
    </rPh>
    <rPh sb="3" eb="4">
      <t>チョウ</t>
    </rPh>
    <phoneticPr fontId="2"/>
  </si>
  <si>
    <t>体育センター</t>
    <rPh sb="0" eb="2">
      <t>タイイク</t>
    </rPh>
    <phoneticPr fontId="2"/>
  </si>
  <si>
    <t>体育室550㎡</t>
    <phoneticPr fontId="2"/>
  </si>
  <si>
    <t>上砂川町字上砂川町127-7</t>
    <phoneticPr fontId="2"/>
  </si>
  <si>
    <t>0125-62-2881</t>
    <phoneticPr fontId="2"/>
  </si>
  <si>
    <t>社会教育センター</t>
    <rPh sb="0" eb="2">
      <t>シャカイ</t>
    </rPh>
    <rPh sb="2" eb="4">
      <t>キョウイク</t>
    </rPh>
    <phoneticPr fontId="2"/>
  </si>
  <si>
    <t>体育室680㎡</t>
    <phoneticPr fontId="2"/>
  </si>
  <si>
    <t>上砂川町字上砂川町44</t>
    <phoneticPr fontId="2"/>
  </si>
  <si>
    <t>由仁町体育館</t>
    <rPh sb="0" eb="3">
      <t>ユニチョウ</t>
    </rPh>
    <rPh sb="3" eb="6">
      <t>タイイクカン</t>
    </rPh>
    <phoneticPr fontId="2"/>
  </si>
  <si>
    <t>大競技場　917.3㎡
小競技場　216.7㎡</t>
    <rPh sb="0" eb="4">
      <t>ダイキョウギジョウ</t>
    </rPh>
    <rPh sb="12" eb="16">
      <t>ショウキョウギジョウ</t>
    </rPh>
    <phoneticPr fontId="2"/>
  </si>
  <si>
    <t>由仁町新光200番地</t>
    <rPh sb="0" eb="3">
      <t>ユニチョウ</t>
    </rPh>
    <rPh sb="3" eb="5">
      <t>シンコウ</t>
    </rPh>
    <rPh sb="8" eb="10">
      <t>バンチ</t>
    </rPh>
    <phoneticPr fontId="2"/>
  </si>
  <si>
    <t>0123-83-2556</t>
    <phoneticPr fontId="2"/>
  </si>
  <si>
    <t>由仁町農村勤労福祉センター</t>
    <rPh sb="0" eb="3">
      <t>ユニチョウ</t>
    </rPh>
    <rPh sb="3" eb="5">
      <t>ノウソン</t>
    </rPh>
    <rPh sb="5" eb="7">
      <t>キンロウ</t>
    </rPh>
    <rPh sb="7" eb="9">
      <t>フクシ</t>
    </rPh>
    <phoneticPr fontId="2"/>
  </si>
  <si>
    <t>競技場　336㎡</t>
    <rPh sb="0" eb="3">
      <t>キョウギジョウ</t>
    </rPh>
    <phoneticPr fontId="2"/>
  </si>
  <si>
    <t>由仁町中央202番地</t>
    <rPh sb="0" eb="3">
      <t>ユニチョウ</t>
    </rPh>
    <rPh sb="3" eb="5">
      <t>チュウオウ</t>
    </rPh>
    <rPh sb="8" eb="10">
      <t>バンチ</t>
    </rPh>
    <phoneticPr fontId="2"/>
  </si>
  <si>
    <t>0123-83-3904</t>
    <phoneticPr fontId="2"/>
  </si>
  <si>
    <t>長沼町スポーツセンター</t>
    <rPh sb="0" eb="3">
      <t>ナガヌマチョウ</t>
    </rPh>
    <phoneticPr fontId="2"/>
  </si>
  <si>
    <t>長沼町中央南２丁目１番１号</t>
    <rPh sb="0" eb="3">
      <t>ナガヌマチョウ</t>
    </rPh>
    <rPh sb="3" eb="5">
      <t>チュウオウ</t>
    </rPh>
    <rPh sb="5" eb="6">
      <t>ミナミ</t>
    </rPh>
    <rPh sb="7" eb="9">
      <t>チョウメ</t>
    </rPh>
    <rPh sb="10" eb="11">
      <t>バン</t>
    </rPh>
    <rPh sb="12" eb="13">
      <t>ゴウ</t>
    </rPh>
    <phoneticPr fontId="2"/>
  </si>
  <si>
    <t>栗山町スポーツセンター</t>
    <rPh sb="0" eb="3">
      <t>クリヤマチョウ</t>
    </rPh>
    <phoneticPr fontId="2"/>
  </si>
  <si>
    <t>1,328㎡</t>
    <phoneticPr fontId="2"/>
  </si>
  <si>
    <t>柔道室、剣道室、トレーニングルーム</t>
    <rPh sb="0" eb="2">
      <t>ジュウドウ</t>
    </rPh>
    <rPh sb="2" eb="3">
      <t>シツ</t>
    </rPh>
    <rPh sb="4" eb="6">
      <t>ケンドウ</t>
    </rPh>
    <rPh sb="6" eb="7">
      <t>シツ</t>
    </rPh>
    <phoneticPr fontId="2"/>
  </si>
  <si>
    <t>栗山町中央3丁目310番地</t>
    <rPh sb="0" eb="3">
      <t>クリヤマチョウ</t>
    </rPh>
    <rPh sb="3" eb="5">
      <t>チュウオウ</t>
    </rPh>
    <rPh sb="6" eb="8">
      <t>チョウメ</t>
    </rPh>
    <rPh sb="11" eb="13">
      <t>バンチ</t>
    </rPh>
    <phoneticPr fontId="2"/>
  </si>
  <si>
    <t>0123-72-6161</t>
    <phoneticPr fontId="2"/>
  </si>
  <si>
    <t>月形町総合体育館</t>
    <rPh sb="0" eb="2">
      <t>ツキガタ</t>
    </rPh>
    <rPh sb="2" eb="3">
      <t>チョウ</t>
    </rPh>
    <rPh sb="3" eb="5">
      <t>ソウゴウ</t>
    </rPh>
    <rPh sb="5" eb="8">
      <t>タイイクカン</t>
    </rPh>
    <phoneticPr fontId="2"/>
  </si>
  <si>
    <t>1,015㎡</t>
    <phoneticPr fontId="2"/>
  </si>
  <si>
    <t>215席</t>
    <rPh sb="3" eb="4">
      <t>セキ</t>
    </rPh>
    <phoneticPr fontId="2"/>
  </si>
  <si>
    <t>月形町字知来乙264番地2</t>
    <rPh sb="0" eb="2">
      <t>ツキガタ</t>
    </rPh>
    <rPh sb="2" eb="3">
      <t>チョウ</t>
    </rPh>
    <rPh sb="3" eb="4">
      <t>アザ</t>
    </rPh>
    <rPh sb="4" eb="7">
      <t>チライオツ</t>
    </rPh>
    <rPh sb="10" eb="11">
      <t>バン</t>
    </rPh>
    <rPh sb="11" eb="12">
      <t>チ</t>
    </rPh>
    <phoneticPr fontId="2"/>
  </si>
  <si>
    <t>0126-53-3443</t>
    <phoneticPr fontId="2"/>
  </si>
  <si>
    <t>月形町多目的アリーナ</t>
    <rPh sb="0" eb="2">
      <t>ツキガタ</t>
    </rPh>
    <rPh sb="2" eb="3">
      <t>チョウ</t>
    </rPh>
    <rPh sb="3" eb="6">
      <t>タモクテキ</t>
    </rPh>
    <phoneticPr fontId="2"/>
  </si>
  <si>
    <t>2,000㎡</t>
    <phoneticPr fontId="2"/>
  </si>
  <si>
    <t>土間</t>
    <rPh sb="0" eb="2">
      <t>ドマ</t>
    </rPh>
    <phoneticPr fontId="2"/>
  </si>
  <si>
    <t>月形町北農場1</t>
    <rPh sb="0" eb="2">
      <t>ツキガタ</t>
    </rPh>
    <rPh sb="2" eb="3">
      <t>チョウ</t>
    </rPh>
    <rPh sb="3" eb="4">
      <t>キタ</t>
    </rPh>
    <rPh sb="4" eb="6">
      <t>ノウジョウ</t>
    </rPh>
    <phoneticPr fontId="2"/>
  </si>
  <si>
    <t>0126-53-2210</t>
    <phoneticPr fontId="2"/>
  </si>
  <si>
    <t>Ｂ＆Ｇ海洋センター</t>
    <rPh sb="3" eb="5">
      <t>カイヨウ</t>
    </rPh>
    <phoneticPr fontId="2"/>
  </si>
  <si>
    <t>アリーナ852.84㎡</t>
    <phoneticPr fontId="2"/>
  </si>
  <si>
    <t>剣道場（430.56㎡）</t>
    <rPh sb="0" eb="3">
      <t>ケンドウジョウ</t>
    </rPh>
    <phoneticPr fontId="2"/>
  </si>
  <si>
    <t>妹背牛町総合体育館</t>
    <rPh sb="0" eb="4">
      <t>モセウシチョウ</t>
    </rPh>
    <rPh sb="4" eb="6">
      <t>ソウゴウ</t>
    </rPh>
    <rPh sb="6" eb="9">
      <t>タイイクカン</t>
    </rPh>
    <phoneticPr fontId="2"/>
  </si>
  <si>
    <t>メインアリーナ1,260㎡</t>
    <phoneticPr fontId="2"/>
  </si>
  <si>
    <t>216席</t>
    <rPh sb="3" eb="4">
      <t>セキ</t>
    </rPh>
    <phoneticPr fontId="2"/>
  </si>
  <si>
    <t>武道場（240㎡）</t>
    <rPh sb="0" eb="3">
      <t>ブドウジョウ</t>
    </rPh>
    <phoneticPr fontId="2"/>
  </si>
  <si>
    <t>妹背牛町字妹背牛5208-1</t>
    <rPh sb="0" eb="4">
      <t>モセウシチョウ</t>
    </rPh>
    <rPh sb="4" eb="5">
      <t>アザ</t>
    </rPh>
    <rPh sb="5" eb="8">
      <t>モセウシ</t>
    </rPh>
    <phoneticPr fontId="2"/>
  </si>
  <si>
    <t>0164-32-2525</t>
    <phoneticPr fontId="2"/>
  </si>
  <si>
    <t>妹背牛町農業者トレーニングセンター</t>
    <rPh sb="0" eb="4">
      <t>モセウシチョウ</t>
    </rPh>
    <rPh sb="4" eb="7">
      <t>ノウギョウシャ</t>
    </rPh>
    <phoneticPr fontId="2"/>
  </si>
  <si>
    <t>アリーナ1,482㎡</t>
    <phoneticPr fontId="2"/>
  </si>
  <si>
    <t>妹背牛町字妹背牛5200</t>
    <rPh sb="0" eb="4">
      <t>モセウシチョウ</t>
    </rPh>
    <rPh sb="4" eb="5">
      <t>アザ</t>
    </rPh>
    <rPh sb="5" eb="8">
      <t>モセウシ</t>
    </rPh>
    <phoneticPr fontId="2"/>
  </si>
  <si>
    <t>秩父別町</t>
    <rPh sb="0" eb="3">
      <t>チップベツ</t>
    </rPh>
    <rPh sb="3" eb="4">
      <t>マチ</t>
    </rPh>
    <phoneticPr fontId="2"/>
  </si>
  <si>
    <t>秩父別町ファミリースポーツセンター</t>
    <rPh sb="0" eb="4">
      <t>チップベツチョウ</t>
    </rPh>
    <phoneticPr fontId="2"/>
  </si>
  <si>
    <t>秩父別町生涯学習センター「生き活き館」体育館</t>
    <rPh sb="0" eb="4">
      <t>チップベツチョウ</t>
    </rPh>
    <rPh sb="4" eb="6">
      <t>ショウガイ</t>
    </rPh>
    <rPh sb="6" eb="8">
      <t>ガクシュウ</t>
    </rPh>
    <rPh sb="13" eb="14">
      <t>イ</t>
    </rPh>
    <rPh sb="15" eb="16">
      <t>イ</t>
    </rPh>
    <rPh sb="17" eb="18">
      <t>カン</t>
    </rPh>
    <rPh sb="19" eb="22">
      <t>タイイクカン</t>
    </rPh>
    <phoneticPr fontId="2"/>
  </si>
  <si>
    <t>秩父別町2条3丁目</t>
    <rPh sb="0" eb="4">
      <t>チップベツチョウ</t>
    </rPh>
    <rPh sb="5" eb="6">
      <t>ジョウ</t>
    </rPh>
    <rPh sb="7" eb="9">
      <t>チョウメ</t>
    </rPh>
    <phoneticPr fontId="2"/>
  </si>
  <si>
    <t>0164-33-4111</t>
    <phoneticPr fontId="2"/>
  </si>
  <si>
    <t>北竜町農村環境改善センター</t>
    <rPh sb="0" eb="3">
      <t>ホクリュウチョウ</t>
    </rPh>
    <rPh sb="3" eb="5">
      <t>ノウソン</t>
    </rPh>
    <rPh sb="5" eb="7">
      <t>カンキョウ</t>
    </rPh>
    <rPh sb="7" eb="9">
      <t>カイゼン</t>
    </rPh>
    <phoneticPr fontId="2"/>
  </si>
  <si>
    <t>多目的ホール768㎡</t>
    <rPh sb="0" eb="3">
      <t>タモクテキ</t>
    </rPh>
    <phoneticPr fontId="2"/>
  </si>
  <si>
    <t>北竜町字和10番地</t>
    <rPh sb="0" eb="3">
      <t>ホクリュウチョウ</t>
    </rPh>
    <rPh sb="3" eb="4">
      <t>アザ</t>
    </rPh>
    <rPh sb="4" eb="5">
      <t>ワ</t>
    </rPh>
    <rPh sb="7" eb="9">
      <t>バンチ</t>
    </rPh>
    <phoneticPr fontId="2"/>
  </si>
  <si>
    <t>碧水生きがいセンター</t>
    <rPh sb="0" eb="1">
      <t>ヘキ</t>
    </rPh>
    <rPh sb="1" eb="2">
      <t>スイ</t>
    </rPh>
    <rPh sb="2" eb="3">
      <t>イ</t>
    </rPh>
    <phoneticPr fontId="2"/>
  </si>
  <si>
    <t>527㎡</t>
    <phoneticPr fontId="2"/>
  </si>
  <si>
    <t>北竜町字碧水20番地</t>
    <rPh sb="0" eb="3">
      <t>ホクリュウチョウ</t>
    </rPh>
    <rPh sb="3" eb="4">
      <t>アザ</t>
    </rPh>
    <rPh sb="4" eb="5">
      <t>ヘキ</t>
    </rPh>
    <rPh sb="5" eb="6">
      <t>スイ</t>
    </rPh>
    <rPh sb="8" eb="10">
      <t>バンチ</t>
    </rPh>
    <phoneticPr fontId="2"/>
  </si>
  <si>
    <t>0164-34-2109</t>
    <phoneticPr fontId="2"/>
  </si>
  <si>
    <t>沼田町民体育館</t>
    <rPh sb="0" eb="2">
      <t>ヌマタ</t>
    </rPh>
    <rPh sb="2" eb="4">
      <t>チョウミン</t>
    </rPh>
    <rPh sb="4" eb="7">
      <t>タイイクカン</t>
    </rPh>
    <phoneticPr fontId="2"/>
  </si>
  <si>
    <t>1,450㎡</t>
    <phoneticPr fontId="2"/>
  </si>
  <si>
    <t>武道場（462㎡）</t>
    <rPh sb="0" eb="3">
      <t>ブドウジョウ</t>
    </rPh>
    <phoneticPr fontId="2"/>
  </si>
  <si>
    <t>沼田町西町5番11号</t>
    <rPh sb="0" eb="3">
      <t>ヌマタチョウ</t>
    </rPh>
    <rPh sb="3" eb="5">
      <t>ニシマチ</t>
    </rPh>
    <rPh sb="6" eb="7">
      <t>バン</t>
    </rPh>
    <rPh sb="9" eb="10">
      <t>ゴウ</t>
    </rPh>
    <phoneticPr fontId="2"/>
  </si>
  <si>
    <t>アリーナ1,701㎡</t>
    <phoneticPr fontId="2"/>
  </si>
  <si>
    <t>大麻体育館</t>
    <rPh sb="0" eb="2">
      <t>オオアサ</t>
    </rPh>
    <rPh sb="2" eb="5">
      <t>タイイクカン</t>
    </rPh>
    <phoneticPr fontId="2"/>
  </si>
  <si>
    <t>第一体育室1,172㎡
第二体育室436㎡
第三体育室500㎡</t>
    <rPh sb="0" eb="2">
      <t>ダイイチ</t>
    </rPh>
    <rPh sb="2" eb="5">
      <t>タイイクシツ</t>
    </rPh>
    <rPh sb="12" eb="14">
      <t>ダイニ</t>
    </rPh>
    <rPh sb="14" eb="17">
      <t>タイイクシツ</t>
    </rPh>
    <rPh sb="22" eb="23">
      <t>ダイ</t>
    </rPh>
    <rPh sb="23" eb="24">
      <t>サン</t>
    </rPh>
    <rPh sb="24" eb="26">
      <t>タイイク</t>
    </rPh>
    <rPh sb="26" eb="27">
      <t>シツ</t>
    </rPh>
    <phoneticPr fontId="2"/>
  </si>
  <si>
    <t>江別市大麻中町26番地の17</t>
  </si>
  <si>
    <t>青年センター</t>
    <rPh sb="0" eb="2">
      <t>セイネン</t>
    </rPh>
    <phoneticPr fontId="2"/>
  </si>
  <si>
    <t>アリーナ720㎡</t>
    <phoneticPr fontId="2"/>
  </si>
  <si>
    <t>研修室・プール・トレーニング室</t>
    <rPh sb="0" eb="3">
      <t>ケンシュウシツ</t>
    </rPh>
    <rPh sb="14" eb="15">
      <t>シツ</t>
    </rPh>
    <phoneticPr fontId="2"/>
  </si>
  <si>
    <t>東野幌体育館</t>
    <rPh sb="0" eb="1">
      <t>ヒガシ</t>
    </rPh>
    <rPh sb="1" eb="3">
      <t>ノッポロ</t>
    </rPh>
    <rPh sb="3" eb="6">
      <t>タイイクカン</t>
    </rPh>
    <phoneticPr fontId="2"/>
  </si>
  <si>
    <t>アリーナ969㎡</t>
    <phoneticPr fontId="2"/>
  </si>
  <si>
    <t>江別市東野幌町28番地の23</t>
  </si>
  <si>
    <t>メインアリーナ1,700㎡
サブアリーナ777㎡</t>
    <phoneticPr fontId="2"/>
  </si>
  <si>
    <t>600席</t>
    <rPh sb="3" eb="4">
      <t>セキ</t>
    </rPh>
    <phoneticPr fontId="2"/>
  </si>
  <si>
    <t>研修室・レストラン</t>
    <rPh sb="0" eb="3">
      <t>ケンシュウシツ</t>
    </rPh>
    <phoneticPr fontId="2"/>
  </si>
  <si>
    <t>ダイナックスアリーナ
（千歳市スポーツセンター）</t>
    <rPh sb="12" eb="15">
      <t>チトセシ</t>
    </rPh>
    <phoneticPr fontId="2"/>
  </si>
  <si>
    <t>アリーナ1,680㎡
第2体育館432㎡</t>
    <rPh sb="11" eb="12">
      <t>ダイ</t>
    </rPh>
    <rPh sb="13" eb="16">
      <t>タイイクカン</t>
    </rPh>
    <phoneticPr fontId="2"/>
  </si>
  <si>
    <t>772席</t>
    <rPh sb="3" eb="4">
      <t>セキ</t>
    </rPh>
    <phoneticPr fontId="2"/>
  </si>
  <si>
    <t>トレーニング室（255㎡）、ランニングコース（165ｍ）、会議室（96㎡）、幼児室（92㎡）</t>
    <rPh sb="6" eb="7">
      <t>シツ</t>
    </rPh>
    <rPh sb="29" eb="32">
      <t>カイギシツ</t>
    </rPh>
    <rPh sb="38" eb="40">
      <t>ヨウジ</t>
    </rPh>
    <rPh sb="40" eb="41">
      <t>シツ</t>
    </rPh>
    <phoneticPr fontId="2"/>
  </si>
  <si>
    <t>千歳市真町176番地の2</t>
    <rPh sb="0" eb="3">
      <t>チトセシ</t>
    </rPh>
    <rPh sb="3" eb="5">
      <t>シンチョウ</t>
    </rPh>
    <rPh sb="8" eb="10">
      <t>バンチ</t>
    </rPh>
    <phoneticPr fontId="2"/>
  </si>
  <si>
    <t>0123-22-2111</t>
    <phoneticPr fontId="2"/>
  </si>
  <si>
    <t>千歳市開基記念総合武道館</t>
    <rPh sb="0" eb="3">
      <t>チトセシ</t>
    </rPh>
    <rPh sb="3" eb="5">
      <t>カイキ</t>
    </rPh>
    <rPh sb="5" eb="7">
      <t>キネン</t>
    </rPh>
    <rPh sb="7" eb="9">
      <t>ソウゴウ</t>
    </rPh>
    <rPh sb="9" eb="12">
      <t>ブドウカン</t>
    </rPh>
    <phoneticPr fontId="2"/>
  </si>
  <si>
    <t>アリーナ1,553㎡</t>
    <phoneticPr fontId="2"/>
  </si>
  <si>
    <t>454席</t>
    <rPh sb="3" eb="4">
      <t>セキ</t>
    </rPh>
    <phoneticPr fontId="2"/>
  </si>
  <si>
    <t>剣道場（450㎡）、柔道場（450㎡）、弓道場（463㎡）、トレーニング室（179㎡）、幼児室、会議室、相撲場</t>
    <rPh sb="0" eb="2">
      <t>ケンドウ</t>
    </rPh>
    <rPh sb="2" eb="3">
      <t>ジョウ</t>
    </rPh>
    <rPh sb="10" eb="12">
      <t>ジュウドウ</t>
    </rPh>
    <rPh sb="12" eb="13">
      <t>ジョウ</t>
    </rPh>
    <rPh sb="20" eb="22">
      <t>キュウドウ</t>
    </rPh>
    <rPh sb="22" eb="23">
      <t>ジョウ</t>
    </rPh>
    <rPh sb="36" eb="37">
      <t>シツ</t>
    </rPh>
    <rPh sb="44" eb="46">
      <t>ヨウジ</t>
    </rPh>
    <rPh sb="46" eb="47">
      <t>シツ</t>
    </rPh>
    <rPh sb="48" eb="51">
      <t>カイギシツ</t>
    </rPh>
    <rPh sb="52" eb="54">
      <t>スモウ</t>
    </rPh>
    <rPh sb="54" eb="55">
      <t>ジョウ</t>
    </rPh>
    <phoneticPr fontId="2"/>
  </si>
  <si>
    <t>千歳市あずさ1丁目3番1号</t>
    <rPh sb="0" eb="3">
      <t>チトセシ</t>
    </rPh>
    <rPh sb="7" eb="9">
      <t>チョウメ</t>
    </rPh>
    <rPh sb="10" eb="11">
      <t>バン</t>
    </rPh>
    <rPh sb="12" eb="13">
      <t>ゴウ</t>
    </rPh>
    <phoneticPr fontId="2"/>
  </si>
  <si>
    <t>0123-22-2100</t>
    <phoneticPr fontId="2"/>
  </si>
  <si>
    <t>島松体育館</t>
    <rPh sb="0" eb="2">
      <t>シママツ</t>
    </rPh>
    <rPh sb="2" eb="5">
      <t>タイイクカン</t>
    </rPh>
    <phoneticPr fontId="2"/>
  </si>
  <si>
    <t>アリーナ776.8㎡</t>
  </si>
  <si>
    <t>多目的室64㎡</t>
    <rPh sb="0" eb="3">
      <t>タモクテキ</t>
    </rPh>
    <rPh sb="3" eb="4">
      <t>シツ</t>
    </rPh>
    <phoneticPr fontId="2"/>
  </si>
  <si>
    <t>恵庭市南島松389-3</t>
  </si>
  <si>
    <t>0123-36-5658</t>
  </si>
  <si>
    <t>駒場体育館</t>
    <rPh sb="0" eb="2">
      <t>コマバ</t>
    </rPh>
    <rPh sb="2" eb="5">
      <t>タイイクカン</t>
    </rPh>
    <phoneticPr fontId="2"/>
  </si>
  <si>
    <t>アリーナ720㎡</t>
  </si>
  <si>
    <t>恵庭市駒場町3-3-15</t>
  </si>
  <si>
    <t>0123-33-0342</t>
  </si>
  <si>
    <t>西の里ファミリー体育館</t>
    <rPh sb="0" eb="1">
      <t>ニシ</t>
    </rPh>
    <rPh sb="2" eb="3">
      <t>サト</t>
    </rPh>
    <rPh sb="8" eb="11">
      <t>タイイクカン</t>
    </rPh>
    <phoneticPr fontId="2"/>
  </si>
  <si>
    <t>500㎡</t>
    <phoneticPr fontId="2"/>
  </si>
  <si>
    <t>011-375-2933</t>
    <phoneticPr fontId="2"/>
  </si>
  <si>
    <t>大曲ファミリー体育館</t>
    <rPh sb="0" eb="2">
      <t>オオマガリ</t>
    </rPh>
    <rPh sb="7" eb="10">
      <t>タイイクカン</t>
    </rPh>
    <phoneticPr fontId="2"/>
  </si>
  <si>
    <t>011-377-3309</t>
    <phoneticPr fontId="2"/>
  </si>
  <si>
    <t>輪厚児童体育館</t>
    <rPh sb="0" eb="2">
      <t>ワッツ</t>
    </rPh>
    <rPh sb="2" eb="4">
      <t>ジドウ</t>
    </rPh>
    <rPh sb="4" eb="7">
      <t>タイイクカン</t>
    </rPh>
    <phoneticPr fontId="2"/>
  </si>
  <si>
    <t>011-376-3380</t>
    <phoneticPr fontId="2"/>
  </si>
  <si>
    <t>広葉交流センター</t>
    <rPh sb="0" eb="2">
      <t>コウヨウ</t>
    </rPh>
    <rPh sb="2" eb="4">
      <t>コウリュウ</t>
    </rPh>
    <phoneticPr fontId="2"/>
  </si>
  <si>
    <t>600㎡</t>
    <phoneticPr fontId="2"/>
  </si>
  <si>
    <t>011-373-2801</t>
    <phoneticPr fontId="2"/>
  </si>
  <si>
    <t>団地住民センター</t>
    <rPh sb="0" eb="2">
      <t>ダンチ</t>
    </rPh>
    <rPh sb="2" eb="4">
      <t>ジュウミン</t>
    </rPh>
    <phoneticPr fontId="2"/>
  </si>
  <si>
    <t>406㎡</t>
    <phoneticPr fontId="2"/>
  </si>
  <si>
    <t>011-372-0676</t>
    <phoneticPr fontId="2"/>
  </si>
  <si>
    <t>北広島市総合体育館</t>
    <rPh sb="0" eb="4">
      <t>キタヒロシマシ</t>
    </rPh>
    <rPh sb="4" eb="6">
      <t>ソウゴウ</t>
    </rPh>
    <rPh sb="6" eb="9">
      <t>タイイクカン</t>
    </rPh>
    <phoneticPr fontId="2"/>
  </si>
  <si>
    <t>メイン1680㎡
サブ559㎡</t>
    <phoneticPr fontId="2"/>
  </si>
  <si>
    <t>弓道場288㎡、武道場257㎡</t>
    <rPh sb="0" eb="2">
      <t>キュウドウ</t>
    </rPh>
    <rPh sb="2" eb="3">
      <t>ジョウ</t>
    </rPh>
    <rPh sb="8" eb="11">
      <t>ブドウジョウ</t>
    </rPh>
    <phoneticPr fontId="2"/>
  </si>
  <si>
    <t>011-372-0808</t>
    <phoneticPr fontId="2"/>
  </si>
  <si>
    <t>アリーナ859㎡</t>
  </si>
  <si>
    <t>石狩市花畔337番地4</t>
    <rPh sb="0" eb="2">
      <t>イシカリ</t>
    </rPh>
    <rPh sb="2" eb="3">
      <t>シ</t>
    </rPh>
    <rPh sb="3" eb="4">
      <t>ハナ</t>
    </rPh>
    <rPh sb="4" eb="5">
      <t>アゼ</t>
    </rPh>
    <rPh sb="8" eb="10">
      <t>バンチ</t>
    </rPh>
    <phoneticPr fontId="2"/>
  </si>
  <si>
    <t>0133-64-6010</t>
  </si>
  <si>
    <t>トレーニングルーム
431㎡</t>
  </si>
  <si>
    <t>多目的スポーツ施設</t>
    <rPh sb="0" eb="3">
      <t>タモクテキ</t>
    </rPh>
    <rPh sb="7" eb="9">
      <t>シセツ</t>
    </rPh>
    <phoneticPr fontId="2"/>
  </si>
  <si>
    <t>アリーナ2,381㎡</t>
  </si>
  <si>
    <t>108席</t>
    <rPh sb="3" eb="4">
      <t>セキ</t>
    </rPh>
    <phoneticPr fontId="2"/>
  </si>
  <si>
    <t>トレーニングルーム　79㎡
ミーティングルーム　 90㎡</t>
  </si>
  <si>
    <t>石狩市新港中央1丁目701-1</t>
    <rPh sb="0" eb="2">
      <t>イシカリ</t>
    </rPh>
    <rPh sb="2" eb="3">
      <t>シ</t>
    </rPh>
    <rPh sb="3" eb="5">
      <t>シンコウ</t>
    </rPh>
    <rPh sb="5" eb="7">
      <t>チュウオウ</t>
    </rPh>
    <rPh sb="8" eb="10">
      <t>チョウメ</t>
    </rPh>
    <phoneticPr fontId="2"/>
  </si>
  <si>
    <t>0133-64-1006</t>
  </si>
  <si>
    <t>浜益スポーツセンター</t>
    <rPh sb="0" eb="2">
      <t>ハママス</t>
    </rPh>
    <phoneticPr fontId="2"/>
  </si>
  <si>
    <t>アリーナ795.98㎡</t>
  </si>
  <si>
    <t>168席</t>
    <rPh sb="3" eb="4">
      <t>セキ</t>
    </rPh>
    <phoneticPr fontId="2"/>
  </si>
  <si>
    <t>石狩市浜益区群別1番地41</t>
    <rPh sb="0" eb="2">
      <t>イシカリ</t>
    </rPh>
    <rPh sb="2" eb="3">
      <t>シ</t>
    </rPh>
    <rPh sb="3" eb="5">
      <t>ハママス</t>
    </rPh>
    <rPh sb="5" eb="6">
      <t>ク</t>
    </rPh>
    <rPh sb="6" eb="7">
      <t>グン</t>
    </rPh>
    <rPh sb="7" eb="8">
      <t>ベツ</t>
    </rPh>
    <rPh sb="9" eb="11">
      <t>バンチ</t>
    </rPh>
    <phoneticPr fontId="2"/>
  </si>
  <si>
    <t>0133-79-3615</t>
    <phoneticPr fontId="2"/>
  </si>
  <si>
    <t>花川南コミュニティセンター</t>
    <rPh sb="0" eb="2">
      <t>ハナカワ</t>
    </rPh>
    <rPh sb="2" eb="3">
      <t>ミナミ</t>
    </rPh>
    <phoneticPr fontId="2"/>
  </si>
  <si>
    <t>アリーナ869㎡</t>
  </si>
  <si>
    <t>石狩市花川南6条5丁目27-2</t>
    <rPh sb="0" eb="3">
      <t>イシカリシ</t>
    </rPh>
    <rPh sb="3" eb="5">
      <t>ハナカワ</t>
    </rPh>
    <rPh sb="5" eb="6">
      <t>ミナミ</t>
    </rPh>
    <rPh sb="7" eb="8">
      <t>ジョウ</t>
    </rPh>
    <rPh sb="9" eb="11">
      <t>チョウメ</t>
    </rPh>
    <phoneticPr fontId="2"/>
  </si>
  <si>
    <t>0133-73-5300</t>
  </si>
  <si>
    <t>八幡コミュニティセンター</t>
    <rPh sb="0" eb="2">
      <t>ヤハタ</t>
    </rPh>
    <phoneticPr fontId="2"/>
  </si>
  <si>
    <t>アリーナ343㎡</t>
  </si>
  <si>
    <t>0133-66-4261</t>
  </si>
  <si>
    <t>当別町総合体育館</t>
    <rPh sb="0" eb="3">
      <t>トウベツチョウ</t>
    </rPh>
    <rPh sb="3" eb="5">
      <t>ソウゴウ</t>
    </rPh>
    <rPh sb="5" eb="8">
      <t>タイイクカン</t>
    </rPh>
    <phoneticPr fontId="2"/>
  </si>
  <si>
    <t>アリーナ1,451㎡</t>
    <phoneticPr fontId="2"/>
  </si>
  <si>
    <t>格技場（412㎡）、弓道場（393㎡）</t>
    <rPh sb="0" eb="2">
      <t>カクギ</t>
    </rPh>
    <rPh sb="2" eb="3">
      <t>ジョウ</t>
    </rPh>
    <rPh sb="10" eb="13">
      <t>キュウドウジョウ</t>
    </rPh>
    <phoneticPr fontId="2"/>
  </si>
  <si>
    <t>当別町白樺町2792番地</t>
    <rPh sb="0" eb="3">
      <t>トウベツチョウ</t>
    </rPh>
    <rPh sb="3" eb="5">
      <t>シラカバ</t>
    </rPh>
    <rPh sb="5" eb="6">
      <t>マチ</t>
    </rPh>
    <rPh sb="10" eb="12">
      <t>バンチ</t>
    </rPh>
    <phoneticPr fontId="2"/>
  </si>
  <si>
    <t>西当別コミュニティーセンター</t>
    <rPh sb="0" eb="1">
      <t>ニシ</t>
    </rPh>
    <rPh sb="1" eb="3">
      <t>トウベツ</t>
    </rPh>
    <phoneticPr fontId="2"/>
  </si>
  <si>
    <t>当別町太美町22番地7</t>
    <rPh sb="0" eb="3">
      <t>トウベツチョウ</t>
    </rPh>
    <rPh sb="3" eb="5">
      <t>フトミ</t>
    </rPh>
    <rPh sb="5" eb="6">
      <t>マチ</t>
    </rPh>
    <rPh sb="8" eb="10">
      <t>バンチ</t>
    </rPh>
    <phoneticPr fontId="2"/>
  </si>
  <si>
    <t>白樺コミュニティーセンター</t>
    <rPh sb="0" eb="2">
      <t>シラカバ</t>
    </rPh>
    <phoneticPr fontId="2"/>
  </si>
  <si>
    <t>多目的ホール　　　386㎡</t>
    <rPh sb="0" eb="3">
      <t>タモクテキ</t>
    </rPh>
    <phoneticPr fontId="2"/>
  </si>
  <si>
    <t>当別町白樺町2792番地1</t>
    <rPh sb="0" eb="3">
      <t>トウベツチョウ</t>
    </rPh>
    <rPh sb="3" eb="5">
      <t>シラカバ</t>
    </rPh>
    <rPh sb="5" eb="6">
      <t>マチ</t>
    </rPh>
    <rPh sb="10" eb="12">
      <t>バンチ</t>
    </rPh>
    <phoneticPr fontId="2"/>
  </si>
  <si>
    <t>0133-23-2511</t>
    <phoneticPr fontId="2"/>
  </si>
  <si>
    <t>島牧村</t>
    <rPh sb="0" eb="3">
      <t>シママキムラ</t>
    </rPh>
    <phoneticPr fontId="2"/>
  </si>
  <si>
    <t>島牧村若者総合スポーツセンター</t>
    <rPh sb="0" eb="3">
      <t>シママキムラ</t>
    </rPh>
    <rPh sb="3" eb="5">
      <t>ワカモノ</t>
    </rPh>
    <rPh sb="5" eb="7">
      <t>ソウゴウ</t>
    </rPh>
    <phoneticPr fontId="2"/>
  </si>
  <si>
    <t>79席</t>
    <rPh sb="2" eb="3">
      <t>セキ</t>
    </rPh>
    <phoneticPr fontId="2"/>
  </si>
  <si>
    <t>島牧村字江ノ島242</t>
    <rPh sb="0" eb="3">
      <t>シママキムラ</t>
    </rPh>
    <rPh sb="3" eb="4">
      <t>アザ</t>
    </rPh>
    <rPh sb="4" eb="5">
      <t>エ</t>
    </rPh>
    <rPh sb="6" eb="7">
      <t>シマ</t>
    </rPh>
    <phoneticPr fontId="2"/>
  </si>
  <si>
    <t>余市町総合体育館</t>
    <rPh sb="0" eb="3">
      <t>ヨ</t>
    </rPh>
    <rPh sb="3" eb="8">
      <t>ソ</t>
    </rPh>
    <phoneticPr fontId="2"/>
  </si>
  <si>
    <t>251席</t>
    <rPh sb="3" eb="4">
      <t>セキ</t>
    </rPh>
    <phoneticPr fontId="2"/>
  </si>
  <si>
    <t>トレーニング室</t>
    <rPh sb="6" eb="7">
      <t>シツ</t>
    </rPh>
    <phoneticPr fontId="2"/>
  </si>
  <si>
    <t>0135-23-5210</t>
    <phoneticPr fontId="2"/>
  </si>
  <si>
    <t>古平町</t>
    <rPh sb="0" eb="3">
      <t>フルビラチョウ</t>
    </rPh>
    <phoneticPr fontId="2"/>
  </si>
  <si>
    <t>古平町Ｂ＆Ｇ海洋センター</t>
    <rPh sb="0" eb="2">
      <t>フルビラ</t>
    </rPh>
    <rPh sb="2" eb="3">
      <t>マチ</t>
    </rPh>
    <rPh sb="6" eb="8">
      <t>カイヨウ</t>
    </rPh>
    <phoneticPr fontId="2"/>
  </si>
  <si>
    <t>0135-42-2300</t>
    <phoneticPr fontId="2"/>
  </si>
  <si>
    <t>積丹町</t>
    <rPh sb="0" eb="3">
      <t>シャコタンチョウ</t>
    </rPh>
    <phoneticPr fontId="2"/>
  </si>
  <si>
    <t>積丹町Ｂ＆Ｇ海洋センター</t>
    <rPh sb="0" eb="2">
      <t>シャコタン</t>
    </rPh>
    <rPh sb="2" eb="3">
      <t>チョウ</t>
    </rPh>
    <rPh sb="6" eb="8">
      <t>カイヨウ</t>
    </rPh>
    <phoneticPr fontId="2"/>
  </si>
  <si>
    <t>岩内町民体育館</t>
    <rPh sb="0" eb="2">
      <t>イワナイ</t>
    </rPh>
    <rPh sb="2" eb="4">
      <t>チョウミン</t>
    </rPh>
    <rPh sb="4" eb="7">
      <t>タイイクカン</t>
    </rPh>
    <phoneticPr fontId="2"/>
  </si>
  <si>
    <t>0135-67-7099</t>
    <phoneticPr fontId="2"/>
  </si>
  <si>
    <t>353席</t>
    <rPh sb="3" eb="4">
      <t>セキ</t>
    </rPh>
    <phoneticPr fontId="2"/>
  </si>
  <si>
    <t>倶知安町南3条西4丁目</t>
    <rPh sb="0" eb="4">
      <t>クッチャンチョウ</t>
    </rPh>
    <rPh sb="4" eb="5">
      <t>ミナミ</t>
    </rPh>
    <rPh sb="6" eb="7">
      <t>ジョウ</t>
    </rPh>
    <rPh sb="7" eb="8">
      <t>ニシ</t>
    </rPh>
    <rPh sb="9" eb="11">
      <t>チョウメ</t>
    </rPh>
    <phoneticPr fontId="2"/>
  </si>
  <si>
    <t>ニセコ町総合体育館</t>
    <rPh sb="3" eb="4">
      <t>チョウ</t>
    </rPh>
    <rPh sb="4" eb="6">
      <t>ソウゴウ</t>
    </rPh>
    <rPh sb="6" eb="9">
      <t>タイイクカン</t>
    </rPh>
    <phoneticPr fontId="2"/>
  </si>
  <si>
    <t>メインアリーナ
1,224㎡</t>
    <phoneticPr fontId="2"/>
  </si>
  <si>
    <t>蘭越町総合体育館</t>
    <rPh sb="0" eb="3">
      <t>ランコシチョウ</t>
    </rPh>
    <rPh sb="3" eb="5">
      <t>ソウゴウ</t>
    </rPh>
    <rPh sb="5" eb="8">
      <t>タイイクカン</t>
    </rPh>
    <phoneticPr fontId="2"/>
  </si>
  <si>
    <t>250席</t>
    <rPh sb="3" eb="4">
      <t>セキ</t>
    </rPh>
    <phoneticPr fontId="2"/>
  </si>
  <si>
    <t>蘭越町428-1</t>
    <rPh sb="0" eb="3">
      <t>ランコシチョウ</t>
    </rPh>
    <phoneticPr fontId="2"/>
  </si>
  <si>
    <t>黒松内町</t>
    <rPh sb="0" eb="3">
      <t>クロマツナイ</t>
    </rPh>
    <rPh sb="3" eb="4">
      <t>マチ</t>
    </rPh>
    <phoneticPr fontId="2"/>
  </si>
  <si>
    <t>黒松内町字黒松内392番地2</t>
    <phoneticPr fontId="2"/>
  </si>
  <si>
    <t>0136-72-3749</t>
    <phoneticPr fontId="2"/>
  </si>
  <si>
    <t>仁木町山村開発センター</t>
    <rPh sb="0" eb="3">
      <t>ニキチョウ</t>
    </rPh>
    <rPh sb="3" eb="5">
      <t>サンソン</t>
    </rPh>
    <rPh sb="5" eb="7">
      <t>カイハツ</t>
    </rPh>
    <phoneticPr fontId="2"/>
  </si>
  <si>
    <t>アリーナ1,078㎡</t>
    <phoneticPr fontId="2"/>
  </si>
  <si>
    <t>格技室（86㎡）</t>
    <rPh sb="0" eb="2">
      <t>カクギ</t>
    </rPh>
    <rPh sb="2" eb="3">
      <t>シツ</t>
    </rPh>
    <phoneticPr fontId="2"/>
  </si>
  <si>
    <t>仁木町西町1丁目52番地</t>
    <rPh sb="0" eb="3">
      <t>ニキチョウ</t>
    </rPh>
    <rPh sb="3" eb="4">
      <t>ニシ</t>
    </rPh>
    <rPh sb="4" eb="5">
      <t>マチ</t>
    </rPh>
    <rPh sb="6" eb="8">
      <t>チョウメ</t>
    </rPh>
    <rPh sb="10" eb="12">
      <t>バンチ</t>
    </rPh>
    <phoneticPr fontId="2"/>
  </si>
  <si>
    <t>0135－32－3622</t>
    <phoneticPr fontId="2"/>
  </si>
  <si>
    <t>共和町生涯学習センター体育館</t>
    <rPh sb="0" eb="3">
      <t>キョウワチョウ</t>
    </rPh>
    <rPh sb="3" eb="5">
      <t>ショウガイ</t>
    </rPh>
    <rPh sb="5" eb="7">
      <t>ガクシュウ</t>
    </rPh>
    <rPh sb="11" eb="14">
      <t>タイイクカン</t>
    </rPh>
    <phoneticPr fontId="2"/>
  </si>
  <si>
    <t>0135-73-2011</t>
    <phoneticPr fontId="2"/>
  </si>
  <si>
    <t>前田体育館</t>
    <rPh sb="0" eb="2">
      <t>マエダ</t>
    </rPh>
    <rPh sb="2" eb="5">
      <t>タイイクカン</t>
    </rPh>
    <phoneticPr fontId="2"/>
  </si>
  <si>
    <t>梨野舞納体育館</t>
    <rPh sb="0" eb="4">
      <t>リヤムナイ</t>
    </rPh>
    <rPh sb="4" eb="7">
      <t>タイイクカン</t>
    </rPh>
    <phoneticPr fontId="2"/>
  </si>
  <si>
    <t>小沢体育館</t>
    <rPh sb="0" eb="2">
      <t>コザワ</t>
    </rPh>
    <rPh sb="2" eb="5">
      <t>タイイクカン</t>
    </rPh>
    <phoneticPr fontId="2"/>
  </si>
  <si>
    <t>神恵内村</t>
    <rPh sb="0" eb="4">
      <t>カモエナイムラ</t>
    </rPh>
    <phoneticPr fontId="2"/>
  </si>
  <si>
    <t>神恵内村総合体育館</t>
    <rPh sb="0" eb="4">
      <t>カモエナイムラ</t>
    </rPh>
    <rPh sb="4" eb="6">
      <t>ソウゴウ</t>
    </rPh>
    <rPh sb="6" eb="9">
      <t>タイイクカン</t>
    </rPh>
    <phoneticPr fontId="2"/>
  </si>
  <si>
    <t>アリーナ　675㎡</t>
    <phoneticPr fontId="2"/>
  </si>
  <si>
    <t>格技場　165㎡</t>
    <rPh sb="0" eb="2">
      <t>カクギ</t>
    </rPh>
    <rPh sb="2" eb="3">
      <t>ジョウ</t>
    </rPh>
    <phoneticPr fontId="2"/>
  </si>
  <si>
    <t>古宇郡神恵内村大字神恵内村字横澗11番地の7</t>
    <rPh sb="0" eb="7">
      <t>フルウグンカモエナイムラ</t>
    </rPh>
    <rPh sb="7" eb="13">
      <t>オオアザカモエナイムラ</t>
    </rPh>
    <rPh sb="13" eb="14">
      <t>アザ</t>
    </rPh>
    <rPh sb="14" eb="15">
      <t>ヨコ</t>
    </rPh>
    <rPh sb="15" eb="16">
      <t>カン</t>
    </rPh>
    <rPh sb="18" eb="20">
      <t>バンチ</t>
    </rPh>
    <phoneticPr fontId="2"/>
  </si>
  <si>
    <t>0135-76-5011</t>
    <phoneticPr fontId="2"/>
  </si>
  <si>
    <t>477㎡</t>
    <phoneticPr fontId="2"/>
  </si>
  <si>
    <t>泊村1番地</t>
    <rPh sb="0" eb="2">
      <t>トマリムラ</t>
    </rPh>
    <rPh sb="3" eb="5">
      <t>バンチ</t>
    </rPh>
    <phoneticPr fontId="2"/>
  </si>
  <si>
    <t>0135-65-2578</t>
    <phoneticPr fontId="2"/>
  </si>
  <si>
    <t>室蘭市体育館</t>
  </si>
  <si>
    <t>競技場1,640㎡</t>
  </si>
  <si>
    <t>1,104席</t>
  </si>
  <si>
    <t>武道場、卓球場、トレーニング室、会議室</t>
  </si>
  <si>
    <t>室蘭市宮の森町4丁目1番43号</t>
  </si>
  <si>
    <t>サンライフ室蘭</t>
  </si>
  <si>
    <t>競技場759㎡</t>
  </si>
  <si>
    <t>トレーニング室、研修室、講習室、和室、娯楽室</t>
  </si>
  <si>
    <t>室蘭市港北町1丁目6番2号</t>
  </si>
  <si>
    <t>0143-55-3040</t>
  </si>
  <si>
    <t>室蘭岳山麓総合公園宿泊研修施設体育館</t>
  </si>
  <si>
    <t>競技場500㎡</t>
  </si>
  <si>
    <t>室蘭市神代町143番地3</t>
  </si>
  <si>
    <t>0143-44-6055</t>
  </si>
  <si>
    <t>西いぶり広域連合げんき館ペトトル</t>
  </si>
  <si>
    <t>競技場521㎡</t>
  </si>
  <si>
    <t>プール、トレーニング室、研修室、和室</t>
  </si>
  <si>
    <t>室蘭市石川町20-3</t>
  </si>
  <si>
    <t>0143-59-3443</t>
  </si>
  <si>
    <t>室蘭市武揚体育館</t>
  </si>
  <si>
    <t>競技場688㎡</t>
  </si>
  <si>
    <t>室蘭市栄町2丁目3番3号</t>
  </si>
  <si>
    <t>主競技場2,448.00㎡
（40.8ｍ×60ｍ）</t>
    <rPh sb="0" eb="1">
      <t>シュ</t>
    </rPh>
    <rPh sb="1" eb="4">
      <t>キョウギジョウ</t>
    </rPh>
    <phoneticPr fontId="2"/>
  </si>
  <si>
    <t>第一練習場311.04㎡　剣道、空手等
第二練習場311.04㎡　柔道等
第三練習場276.48㎡　卓球
トレーニング室　207.36㎡</t>
    <rPh sb="0" eb="2">
      <t>ダイイチ</t>
    </rPh>
    <rPh sb="2" eb="5">
      <t>レンシュウジョウ</t>
    </rPh>
    <rPh sb="13" eb="15">
      <t>ケンドウ</t>
    </rPh>
    <rPh sb="16" eb="18">
      <t>カラテ</t>
    </rPh>
    <rPh sb="18" eb="19">
      <t>トウ</t>
    </rPh>
    <rPh sb="20" eb="21">
      <t>ダイ</t>
    </rPh>
    <rPh sb="21" eb="22">
      <t>２</t>
    </rPh>
    <rPh sb="22" eb="25">
      <t>レンシュウジョウ</t>
    </rPh>
    <rPh sb="33" eb="35">
      <t>ジュウドウ</t>
    </rPh>
    <rPh sb="35" eb="36">
      <t>トウ</t>
    </rPh>
    <rPh sb="37" eb="38">
      <t>ダイ</t>
    </rPh>
    <rPh sb="38" eb="39">
      <t>３</t>
    </rPh>
    <rPh sb="39" eb="42">
      <t>レンシュウジョウ</t>
    </rPh>
    <rPh sb="50" eb="52">
      <t>タッキュウ</t>
    </rPh>
    <rPh sb="59" eb="60">
      <t>シツ</t>
    </rPh>
    <phoneticPr fontId="2"/>
  </si>
  <si>
    <t>0144-34-7715</t>
    <phoneticPr fontId="2"/>
  </si>
  <si>
    <t>日吉体育館</t>
    <rPh sb="0" eb="2">
      <t>ヒヨシ</t>
    </rPh>
    <rPh sb="2" eb="5">
      <t>タイイクカン</t>
    </rPh>
    <phoneticPr fontId="2"/>
  </si>
  <si>
    <t>アリーナ544.00㎡
（32ｍ×17ｍ）</t>
    <phoneticPr fontId="2"/>
  </si>
  <si>
    <t>0144-73-6010</t>
    <phoneticPr fontId="2"/>
  </si>
  <si>
    <t>川沿公園体育館</t>
    <rPh sb="0" eb="7">
      <t>カワ</t>
    </rPh>
    <phoneticPr fontId="2"/>
  </si>
  <si>
    <t>アリーナ1,156.00㎡
（34ｍ×34ｍ）</t>
    <phoneticPr fontId="2"/>
  </si>
  <si>
    <t>登別市総合体育館</t>
    <rPh sb="0" eb="3">
      <t>ノボリベツシ</t>
    </rPh>
    <rPh sb="3" eb="5">
      <t>ソウゴウ</t>
    </rPh>
    <rPh sb="5" eb="8">
      <t>タイイクカン</t>
    </rPh>
    <phoneticPr fontId="2"/>
  </si>
  <si>
    <t>メインアリーナ
1,305.59㎡</t>
    <phoneticPr fontId="2"/>
  </si>
  <si>
    <t>700席</t>
    <rPh sb="3" eb="4">
      <t>セキ</t>
    </rPh>
    <phoneticPr fontId="2"/>
  </si>
  <si>
    <t>登別市若山町2丁目26番地１</t>
    <phoneticPr fontId="2"/>
  </si>
  <si>
    <t>0143-85-5552</t>
  </si>
  <si>
    <t>－</t>
    <phoneticPr fontId="2"/>
  </si>
  <si>
    <t>伊達市</t>
    <rPh sb="0" eb="3">
      <t>ダ</t>
    </rPh>
    <phoneticPr fontId="2"/>
  </si>
  <si>
    <t>伊達市総合体育館</t>
    <rPh sb="0" eb="2">
      <t>ダテ</t>
    </rPh>
    <rPh sb="2" eb="3">
      <t>シ</t>
    </rPh>
    <rPh sb="3" eb="5">
      <t>ソウゴウ</t>
    </rPh>
    <rPh sb="5" eb="8">
      <t>タイイクカン</t>
    </rPh>
    <phoneticPr fontId="2"/>
  </si>
  <si>
    <t>メインアリーナ1,809㎡
サブアリーナ740㎡</t>
    <phoneticPr fontId="2"/>
  </si>
  <si>
    <t>628席</t>
    <rPh sb="3" eb="4">
      <t>セキ</t>
    </rPh>
    <phoneticPr fontId="2"/>
  </si>
  <si>
    <t>まなびの里サッカー場屋内運動場</t>
    <rPh sb="10" eb="12">
      <t>オクナイ</t>
    </rPh>
    <rPh sb="12" eb="15">
      <t>ウンドウジョウ</t>
    </rPh>
    <phoneticPr fontId="2"/>
  </si>
  <si>
    <t>934㎡</t>
    <phoneticPr fontId="2"/>
  </si>
  <si>
    <t>豊浦町</t>
    <rPh sb="0" eb="3">
      <t>トヨウラチョウ</t>
    </rPh>
    <phoneticPr fontId="2"/>
  </si>
  <si>
    <t>豊浦町ファミリースポーツセンター</t>
    <rPh sb="0" eb="3">
      <t>トヨウラチョウ</t>
    </rPh>
    <phoneticPr fontId="2"/>
  </si>
  <si>
    <t>メインアリーナ704㎡
サブアリーナ297㎡</t>
    <phoneticPr fontId="2"/>
  </si>
  <si>
    <t>136席</t>
    <rPh sb="3" eb="4">
      <t>セキ</t>
    </rPh>
    <phoneticPr fontId="2"/>
  </si>
  <si>
    <t>0142-83-2939</t>
    <phoneticPr fontId="2"/>
  </si>
  <si>
    <t>白老町</t>
    <rPh sb="0" eb="3">
      <t>シラオイチョウ</t>
    </rPh>
    <phoneticPr fontId="2"/>
  </si>
  <si>
    <t>0144-82-2045</t>
    <phoneticPr fontId="2"/>
  </si>
  <si>
    <t>白老町総合体育館</t>
    <rPh sb="0" eb="3">
      <t>シラオイチョウ</t>
    </rPh>
    <rPh sb="3" eb="5">
      <t>ソウゴウ</t>
    </rPh>
    <rPh sb="5" eb="8">
      <t>タイイクカン</t>
    </rPh>
    <phoneticPr fontId="2"/>
  </si>
  <si>
    <t>アリーナ1,200㎡</t>
    <phoneticPr fontId="2"/>
  </si>
  <si>
    <t>柔剣道場</t>
    <rPh sb="0" eb="1">
      <t>ジュウ</t>
    </rPh>
    <rPh sb="1" eb="3">
      <t>ケンドウ</t>
    </rPh>
    <rPh sb="3" eb="4">
      <t>ジョウ</t>
    </rPh>
    <phoneticPr fontId="2"/>
  </si>
  <si>
    <t>白老町本町1-1-2</t>
    <rPh sb="0" eb="3">
      <t>シラオイチョウ</t>
    </rPh>
    <rPh sb="3" eb="5">
      <t>ホンチョウ</t>
    </rPh>
    <phoneticPr fontId="2"/>
  </si>
  <si>
    <t>白老はまなすスポーツセンター</t>
    <rPh sb="0" eb="2">
      <t>シラオイ</t>
    </rPh>
    <phoneticPr fontId="2"/>
  </si>
  <si>
    <t>アリーナ1,040㎡</t>
    <phoneticPr fontId="2"/>
  </si>
  <si>
    <t>白老町字北吉原86-1</t>
    <rPh sb="0" eb="3">
      <t>シラオイチョウ</t>
    </rPh>
    <rPh sb="3" eb="4">
      <t>アザ</t>
    </rPh>
    <rPh sb="4" eb="7">
      <t>キタヨシハラ</t>
    </rPh>
    <phoneticPr fontId="2"/>
  </si>
  <si>
    <t>0144-83-2438</t>
    <phoneticPr fontId="2"/>
  </si>
  <si>
    <t>洞爺湖町</t>
    <rPh sb="0" eb="4">
      <t>トウヤコチョウ</t>
    </rPh>
    <phoneticPr fontId="2"/>
  </si>
  <si>
    <t>あぶた体育館</t>
    <rPh sb="3" eb="6">
      <t>タイイクカン</t>
    </rPh>
    <phoneticPr fontId="2"/>
  </si>
  <si>
    <t>0142-76-4641</t>
    <phoneticPr fontId="2"/>
  </si>
  <si>
    <t>むかわ町</t>
    <rPh sb="3" eb="4">
      <t>チョウ</t>
    </rPh>
    <phoneticPr fontId="2"/>
  </si>
  <si>
    <t>鵡川町民体育館</t>
    <rPh sb="0" eb="2">
      <t>ムカワ</t>
    </rPh>
    <rPh sb="2" eb="4">
      <t>チョウミン</t>
    </rPh>
    <rPh sb="4" eb="7">
      <t>タイイクカン</t>
    </rPh>
    <phoneticPr fontId="2"/>
  </si>
  <si>
    <t>約300席</t>
    <rPh sb="0" eb="1">
      <t>ヤク</t>
    </rPh>
    <rPh sb="4" eb="5">
      <t>セキ</t>
    </rPh>
    <phoneticPr fontId="2"/>
  </si>
  <si>
    <t>武道場（220㎡）</t>
    <rPh sb="0" eb="3">
      <t>ブドウジョウ</t>
    </rPh>
    <phoneticPr fontId="2"/>
  </si>
  <si>
    <t>むかわ町文京3丁目4番地</t>
    <rPh sb="3" eb="4">
      <t>チョウ</t>
    </rPh>
    <rPh sb="4" eb="6">
      <t>ブンキョウ</t>
    </rPh>
    <rPh sb="7" eb="9">
      <t>チョウメ</t>
    </rPh>
    <rPh sb="10" eb="12">
      <t>バンチ</t>
    </rPh>
    <phoneticPr fontId="2"/>
  </si>
  <si>
    <t>穂別スポーツセンター</t>
    <rPh sb="0" eb="2">
      <t>ホベツ</t>
    </rPh>
    <phoneticPr fontId="2"/>
  </si>
  <si>
    <t>むかわ町穂別449番地4</t>
    <rPh sb="3" eb="4">
      <t>チョウ</t>
    </rPh>
    <rPh sb="4" eb="6">
      <t>ホベツ</t>
    </rPh>
    <rPh sb="9" eb="11">
      <t>バンチ</t>
    </rPh>
    <phoneticPr fontId="2"/>
  </si>
  <si>
    <t>福島町</t>
    <rPh sb="0" eb="3">
      <t>フクシマチョウ</t>
    </rPh>
    <phoneticPr fontId="2"/>
  </si>
  <si>
    <t>福島町総合体育館</t>
    <rPh sb="0" eb="3">
      <t>フクシマチョウ</t>
    </rPh>
    <rPh sb="3" eb="5">
      <t>ソウゴウ</t>
    </rPh>
    <rPh sb="5" eb="8">
      <t>タイイクカン</t>
    </rPh>
    <phoneticPr fontId="2"/>
  </si>
  <si>
    <t>1,200㎡</t>
    <phoneticPr fontId="2"/>
  </si>
  <si>
    <t>武道場（365㎡）</t>
    <rPh sb="0" eb="2">
      <t>ブドウ</t>
    </rPh>
    <rPh sb="2" eb="3">
      <t>ジョウ</t>
    </rPh>
    <phoneticPr fontId="2"/>
  </si>
  <si>
    <t>福島町字三岳25番地</t>
    <rPh sb="0" eb="3">
      <t>フクシマチョウ</t>
    </rPh>
    <rPh sb="3" eb="4">
      <t>アザ</t>
    </rPh>
    <rPh sb="4" eb="5">
      <t>ミ</t>
    </rPh>
    <rPh sb="5" eb="6">
      <t>タケ</t>
    </rPh>
    <rPh sb="8" eb="10">
      <t>バンチ</t>
    </rPh>
    <phoneticPr fontId="2"/>
  </si>
  <si>
    <t>0139-47-2179</t>
    <phoneticPr fontId="2"/>
  </si>
  <si>
    <t>知内町</t>
    <rPh sb="0" eb="3">
      <t>シリウチチョウ</t>
    </rPh>
    <phoneticPr fontId="2"/>
  </si>
  <si>
    <t>スポーツセンター</t>
  </si>
  <si>
    <t>知内町字重内21-1</t>
    <rPh sb="0" eb="3">
      <t>シリウチチョウ</t>
    </rPh>
    <rPh sb="3" eb="4">
      <t>アザ</t>
    </rPh>
    <rPh sb="4" eb="5">
      <t>オモ</t>
    </rPh>
    <rPh sb="5" eb="6">
      <t>ナイ</t>
    </rPh>
    <phoneticPr fontId="2"/>
  </si>
  <si>
    <t>01392-5-6856</t>
    <phoneticPr fontId="2"/>
  </si>
  <si>
    <t>木古内町</t>
    <rPh sb="0" eb="4">
      <t>キコナイチョウ</t>
    </rPh>
    <phoneticPr fontId="2"/>
  </si>
  <si>
    <t>木古内町ファミリースポーツセンター</t>
    <rPh sb="0" eb="4">
      <t>キコナイチョウ</t>
    </rPh>
    <phoneticPr fontId="2"/>
  </si>
  <si>
    <t>メインアリーナ
1,206㎡</t>
    <phoneticPr fontId="2"/>
  </si>
  <si>
    <t>武道場（190㎡）</t>
    <rPh sb="0" eb="3">
      <t>ブドウジョウ</t>
    </rPh>
    <phoneticPr fontId="2"/>
  </si>
  <si>
    <t>七飯町</t>
    <rPh sb="0" eb="3">
      <t>ナナエチョウ</t>
    </rPh>
    <phoneticPr fontId="2"/>
  </si>
  <si>
    <t>七飯町スポーツセンター</t>
    <rPh sb="0" eb="3">
      <t>ナナエチョウ</t>
    </rPh>
    <phoneticPr fontId="2"/>
  </si>
  <si>
    <t>アリーナ1,181㎡</t>
    <phoneticPr fontId="2"/>
  </si>
  <si>
    <t>0138-65-4116</t>
    <phoneticPr fontId="2"/>
  </si>
  <si>
    <t>0138-65-4116</t>
    <phoneticPr fontId="2"/>
  </si>
  <si>
    <t>大中山コモン</t>
    <rPh sb="0" eb="3">
      <t>オオナカヤマ</t>
    </rPh>
    <phoneticPr fontId="2"/>
  </si>
  <si>
    <t>アリーナ592㎡</t>
    <phoneticPr fontId="2"/>
  </si>
  <si>
    <t>七飯町字大中山3丁目275-2</t>
    <phoneticPr fontId="2"/>
  </si>
  <si>
    <t>0138-65-9711</t>
    <phoneticPr fontId="2"/>
  </si>
  <si>
    <t>西大沼地域体育館</t>
    <rPh sb="0" eb="3">
      <t>ニシオオヌマ</t>
    </rPh>
    <rPh sb="3" eb="5">
      <t>チイキ</t>
    </rPh>
    <rPh sb="5" eb="8">
      <t>タイイクカン</t>
    </rPh>
    <phoneticPr fontId="2"/>
  </si>
  <si>
    <t>アリーナ428㎡</t>
    <phoneticPr fontId="2"/>
  </si>
  <si>
    <t>七飯町字西大沼340-2</t>
  </si>
  <si>
    <t>大中山地域体育館</t>
    <rPh sb="0" eb="3">
      <t>オオナカヤマ</t>
    </rPh>
    <rPh sb="3" eb="5">
      <t>チイキ</t>
    </rPh>
    <rPh sb="5" eb="8">
      <t>タイイクカン</t>
    </rPh>
    <phoneticPr fontId="2"/>
  </si>
  <si>
    <t>七飯町字中島144番1</t>
    <rPh sb="0" eb="2">
      <t>ナナエ</t>
    </rPh>
    <rPh sb="2" eb="3">
      <t>チョウ</t>
    </rPh>
    <rPh sb="3" eb="4">
      <t>アザ</t>
    </rPh>
    <rPh sb="4" eb="6">
      <t>ナカジマ</t>
    </rPh>
    <rPh sb="9" eb="10">
      <t>バン</t>
    </rPh>
    <phoneticPr fontId="2"/>
  </si>
  <si>
    <t>0138-65-4116</t>
    <phoneticPr fontId="2"/>
  </si>
  <si>
    <t>鹿部町</t>
    <rPh sb="0" eb="3">
      <t>シカベチョウ</t>
    </rPh>
    <phoneticPr fontId="2"/>
  </si>
  <si>
    <t>鹿部町総合体育館</t>
    <rPh sb="0" eb="2">
      <t>シカベ</t>
    </rPh>
    <rPh sb="2" eb="3">
      <t>チョウ</t>
    </rPh>
    <rPh sb="3" eb="5">
      <t>ソウゴウ</t>
    </rPh>
    <rPh sb="5" eb="8">
      <t>タイイクカン</t>
    </rPh>
    <phoneticPr fontId="2"/>
  </si>
  <si>
    <t>アリーナ1,340㎡</t>
    <phoneticPr fontId="2"/>
  </si>
  <si>
    <t>199席</t>
    <rPh sb="3" eb="4">
      <t>セキ</t>
    </rPh>
    <phoneticPr fontId="2"/>
  </si>
  <si>
    <t>柔道場（293㎡）</t>
    <rPh sb="0" eb="2">
      <t>ジュウドウ</t>
    </rPh>
    <rPh sb="2" eb="3">
      <t>ジョウ</t>
    </rPh>
    <phoneticPr fontId="2"/>
  </si>
  <si>
    <t>鹿部町字宮浜265－1</t>
    <rPh sb="0" eb="3">
      <t>シカベチョウ</t>
    </rPh>
    <rPh sb="3" eb="4">
      <t>アザ</t>
    </rPh>
    <rPh sb="4" eb="6">
      <t>ミヤハマ</t>
    </rPh>
    <phoneticPr fontId="2"/>
  </si>
  <si>
    <t>森町</t>
    <rPh sb="0" eb="2">
      <t>モリマチ</t>
    </rPh>
    <phoneticPr fontId="2"/>
  </si>
  <si>
    <t>01374-2-1234</t>
    <phoneticPr fontId="2"/>
  </si>
  <si>
    <t>森町民体育館</t>
    <rPh sb="0" eb="1">
      <t>モリ</t>
    </rPh>
    <rPh sb="1" eb="3">
      <t>チョウミン</t>
    </rPh>
    <rPh sb="3" eb="6">
      <t>タイイクカン</t>
    </rPh>
    <phoneticPr fontId="2"/>
  </si>
  <si>
    <t>240席</t>
    <rPh sb="3" eb="4">
      <t>セキ</t>
    </rPh>
    <phoneticPr fontId="2"/>
  </si>
  <si>
    <t>トレーニング室　354㎡</t>
    <rPh sb="6" eb="7">
      <t>シツ</t>
    </rPh>
    <phoneticPr fontId="2"/>
  </si>
  <si>
    <t>01374-2-1234</t>
    <phoneticPr fontId="2"/>
  </si>
  <si>
    <t>サン・ビレッジ森</t>
    <rPh sb="7" eb="8">
      <t>モリ</t>
    </rPh>
    <phoneticPr fontId="2"/>
  </si>
  <si>
    <t>八雲町</t>
    <rPh sb="0" eb="2">
      <t>ヤクモ</t>
    </rPh>
    <rPh sb="2" eb="3">
      <t>チョウ</t>
    </rPh>
    <phoneticPr fontId="2"/>
  </si>
  <si>
    <t>八雲町住初町185番地</t>
    <rPh sb="0" eb="2">
      <t>ヤクモ</t>
    </rPh>
    <rPh sb="2" eb="3">
      <t>チョウ</t>
    </rPh>
    <rPh sb="3" eb="5">
      <t>スミゾメ</t>
    </rPh>
    <rPh sb="5" eb="6">
      <t>チョウ</t>
    </rPh>
    <rPh sb="9" eb="11">
      <t>バンチ</t>
    </rPh>
    <phoneticPr fontId="2"/>
  </si>
  <si>
    <t>0137-62-2141</t>
    <phoneticPr fontId="2"/>
  </si>
  <si>
    <t>八雲町総合体育館</t>
    <rPh sb="0" eb="2">
      <t>ヤクモ</t>
    </rPh>
    <rPh sb="2" eb="3">
      <t>チョウ</t>
    </rPh>
    <rPh sb="3" eb="5">
      <t>ソウゴウ</t>
    </rPh>
    <rPh sb="5" eb="8">
      <t>タイイクカン</t>
    </rPh>
    <phoneticPr fontId="2"/>
  </si>
  <si>
    <t>長万部町</t>
    <rPh sb="0" eb="4">
      <t>オシャマンベチョウ</t>
    </rPh>
    <phoneticPr fontId="2"/>
  </si>
  <si>
    <t>ファミリ－スポ－ツセンタ－</t>
    <phoneticPr fontId="2"/>
  </si>
  <si>
    <t>長万部町字長万部413番地</t>
    <rPh sb="0" eb="4">
      <t>オシャマンベチョウ</t>
    </rPh>
    <rPh sb="4" eb="5">
      <t>アザ</t>
    </rPh>
    <rPh sb="5" eb="8">
      <t>オシャマンベ</t>
    </rPh>
    <rPh sb="11" eb="13">
      <t>バンチ</t>
    </rPh>
    <phoneticPr fontId="2"/>
  </si>
  <si>
    <t>0139-52-1047</t>
    <phoneticPr fontId="2"/>
  </si>
  <si>
    <t>江差町</t>
    <rPh sb="0" eb="2">
      <t>エサシ</t>
    </rPh>
    <rPh sb="2" eb="3">
      <t>マチ</t>
    </rPh>
    <phoneticPr fontId="2"/>
  </si>
  <si>
    <t>江差町朝日町民体育館</t>
    <rPh sb="0" eb="3">
      <t>エサシチョウ</t>
    </rPh>
    <rPh sb="3" eb="5">
      <t>アサヒ</t>
    </rPh>
    <rPh sb="5" eb="7">
      <t>チョウミン</t>
    </rPh>
    <rPh sb="7" eb="10">
      <t>タイイクカン</t>
    </rPh>
    <phoneticPr fontId="2"/>
  </si>
  <si>
    <t>608㎡</t>
    <phoneticPr fontId="2"/>
  </si>
  <si>
    <t>江差町朝日町96</t>
    <rPh sb="0" eb="3">
      <t>エサシチョウ</t>
    </rPh>
    <rPh sb="3" eb="5">
      <t>アサヒ</t>
    </rPh>
    <rPh sb="5" eb="6">
      <t>マチ</t>
    </rPh>
    <phoneticPr fontId="2"/>
  </si>
  <si>
    <t>上ノ国町</t>
    <rPh sb="0" eb="1">
      <t>カミ</t>
    </rPh>
    <rPh sb="2" eb="4">
      <t>クニチョウ</t>
    </rPh>
    <phoneticPr fontId="2"/>
  </si>
  <si>
    <t>上ノ国町スポーツセンター</t>
    <rPh sb="0" eb="1">
      <t>カミ</t>
    </rPh>
    <rPh sb="2" eb="4">
      <t>クニチョウ</t>
    </rPh>
    <phoneticPr fontId="2"/>
  </si>
  <si>
    <t>上ノ国町字大留109番地2</t>
    <rPh sb="0" eb="1">
      <t>カミ</t>
    </rPh>
    <rPh sb="2" eb="4">
      <t>クニチョウ</t>
    </rPh>
    <rPh sb="4" eb="5">
      <t>アザ</t>
    </rPh>
    <rPh sb="5" eb="7">
      <t>オオドメ</t>
    </rPh>
    <rPh sb="10" eb="12">
      <t>バンチ</t>
    </rPh>
    <phoneticPr fontId="2"/>
  </si>
  <si>
    <t>0139－55－4002</t>
    <phoneticPr fontId="2"/>
  </si>
  <si>
    <t>厚沢部町</t>
    <rPh sb="0" eb="4">
      <t>アッサブチョウ</t>
    </rPh>
    <phoneticPr fontId="2"/>
  </si>
  <si>
    <t>厚沢部町総合体育館</t>
    <rPh sb="0" eb="4">
      <t>アッサブチョウ</t>
    </rPh>
    <rPh sb="4" eb="6">
      <t>ソウゴウ</t>
    </rPh>
    <rPh sb="6" eb="9">
      <t>タイイクカン</t>
    </rPh>
    <phoneticPr fontId="2"/>
  </si>
  <si>
    <t>メインアリーナ
1,621㎡</t>
    <phoneticPr fontId="2"/>
  </si>
  <si>
    <t>256席</t>
    <rPh sb="3" eb="4">
      <t>セキ</t>
    </rPh>
    <phoneticPr fontId="2"/>
  </si>
  <si>
    <t>厚沢部町新町234-1</t>
    <rPh sb="0" eb="4">
      <t>アッサブチョウ</t>
    </rPh>
    <rPh sb="4" eb="6">
      <t>シンマチ</t>
    </rPh>
    <phoneticPr fontId="2"/>
  </si>
  <si>
    <t>0139-64-3436</t>
    <phoneticPr fontId="2"/>
  </si>
  <si>
    <t>乙部町</t>
    <rPh sb="0" eb="3">
      <t>オトベチョウ</t>
    </rPh>
    <phoneticPr fontId="2"/>
  </si>
  <si>
    <t>乙部町民体育館</t>
    <rPh sb="0" eb="2">
      <t>オトベ</t>
    </rPh>
    <rPh sb="2" eb="3">
      <t>チョウ</t>
    </rPh>
    <rPh sb="3" eb="4">
      <t>ミン</t>
    </rPh>
    <rPh sb="4" eb="7">
      <t>タイイクカン</t>
    </rPh>
    <phoneticPr fontId="2"/>
  </si>
  <si>
    <t>武道場</t>
    <rPh sb="0" eb="3">
      <t>ブドウジョウ</t>
    </rPh>
    <phoneticPr fontId="2"/>
  </si>
  <si>
    <t>乙部町字館浦4-1</t>
  </si>
  <si>
    <t>0139-62-2253</t>
  </si>
  <si>
    <t>今金町</t>
    <rPh sb="0" eb="3">
      <t>イマカネチョウ</t>
    </rPh>
    <phoneticPr fontId="2"/>
  </si>
  <si>
    <t>なし</t>
    <phoneticPr fontId="2"/>
  </si>
  <si>
    <t>今金町総合体育館</t>
    <rPh sb="0" eb="1">
      <t>イマ</t>
    </rPh>
    <rPh sb="1" eb="2">
      <t>カネ</t>
    </rPh>
    <rPh sb="2" eb="3">
      <t>マチ</t>
    </rPh>
    <rPh sb="3" eb="5">
      <t>ソウゴウ</t>
    </rPh>
    <rPh sb="5" eb="8">
      <t>タイイクカン</t>
    </rPh>
    <phoneticPr fontId="2"/>
  </si>
  <si>
    <t>檜山</t>
    <rPh sb="0" eb="2">
      <t>ヒヤマ</t>
    </rPh>
    <phoneticPr fontId="2"/>
  </si>
  <si>
    <t>せたな町</t>
    <rPh sb="3" eb="4">
      <t>チョウ</t>
    </rPh>
    <phoneticPr fontId="2"/>
  </si>
  <si>
    <t>せたな町瀬棚区本町559番地</t>
  </si>
  <si>
    <t>せたな町B&amp;G海洋センター体育館</t>
    <rPh sb="3" eb="4">
      <t>チョウ</t>
    </rPh>
    <rPh sb="7" eb="9">
      <t>カイヨウ</t>
    </rPh>
    <rPh sb="13" eb="16">
      <t>タイイクカン</t>
    </rPh>
    <phoneticPr fontId="2"/>
  </si>
  <si>
    <t>メインアリーナ747㎡</t>
  </si>
  <si>
    <t>武道場（524㎡）</t>
    <rPh sb="0" eb="3">
      <t>ブドウジョウ</t>
    </rPh>
    <phoneticPr fontId="2"/>
  </si>
  <si>
    <t>0137-87-3236</t>
    <phoneticPr fontId="2"/>
  </si>
  <si>
    <t>せたな町民体育館</t>
    <rPh sb="3" eb="5">
      <t>チョウミン</t>
    </rPh>
    <rPh sb="5" eb="8">
      <t>タイイクカン</t>
    </rPh>
    <phoneticPr fontId="2"/>
  </si>
  <si>
    <t>メインアリーナ1,050㎡
サブアリーナ100㎡</t>
  </si>
  <si>
    <t>せたな町北檜山区豊岡212番地2</t>
    <phoneticPr fontId="2"/>
  </si>
  <si>
    <t>0137-84-5044</t>
    <phoneticPr fontId="2"/>
  </si>
  <si>
    <t>旭川市豊岡12条11丁目</t>
  </si>
  <si>
    <t>アリーナ1,811.66㎡</t>
    <phoneticPr fontId="2"/>
  </si>
  <si>
    <t>○</t>
    <phoneticPr fontId="2"/>
  </si>
  <si>
    <t>0166-54-5411</t>
    <phoneticPr fontId="2"/>
  </si>
  <si>
    <t>アリーナ3,034㎡</t>
    <phoneticPr fontId="2"/>
  </si>
  <si>
    <t>0166-61-9952</t>
    <phoneticPr fontId="2"/>
  </si>
  <si>
    <t>旭川市東地区体育センター</t>
    <rPh sb="0" eb="3">
      <t>アサヒカワシ</t>
    </rPh>
    <rPh sb="3" eb="4">
      <t>ヒガシ</t>
    </rPh>
    <rPh sb="4" eb="6">
      <t>チク</t>
    </rPh>
    <rPh sb="6" eb="8">
      <t>タイイク</t>
    </rPh>
    <phoneticPr fontId="2"/>
  </si>
  <si>
    <t>旭川市豊岡2条5丁目</t>
  </si>
  <si>
    <t>0166-31-4545</t>
    <phoneticPr fontId="2"/>
  </si>
  <si>
    <t>忠和公園体育館</t>
    <rPh sb="0" eb="2">
      <t>チュウワ</t>
    </rPh>
    <rPh sb="2" eb="4">
      <t>コウエン</t>
    </rPh>
    <rPh sb="4" eb="7">
      <t>タイイクカン</t>
    </rPh>
    <phoneticPr fontId="2"/>
  </si>
  <si>
    <t>体育室1,354㎡</t>
    <rPh sb="0" eb="3">
      <t>タイイクシツ</t>
    </rPh>
    <phoneticPr fontId="2"/>
  </si>
  <si>
    <t>旭川市神居町忠和</t>
  </si>
  <si>
    <t>0166-69-2345</t>
    <phoneticPr fontId="2"/>
  </si>
  <si>
    <t>東豊公園体育館</t>
    <rPh sb="0" eb="2">
      <t>トウホウ</t>
    </rPh>
    <rPh sb="2" eb="4">
      <t>コウエン</t>
    </rPh>
    <rPh sb="4" eb="7">
      <t>タイイクカン</t>
    </rPh>
    <phoneticPr fontId="2"/>
  </si>
  <si>
    <t>0166-36-7300</t>
    <phoneticPr fontId="2"/>
  </si>
  <si>
    <t>近文市ふれあいセンター</t>
    <rPh sb="0" eb="1">
      <t>キン</t>
    </rPh>
    <rPh sb="1" eb="2">
      <t>ブン</t>
    </rPh>
    <rPh sb="2" eb="3">
      <t>シ</t>
    </rPh>
    <phoneticPr fontId="2"/>
  </si>
  <si>
    <t>旭川市近文町15丁目</t>
    <rPh sb="0" eb="3">
      <t>アサヒカワシ</t>
    </rPh>
    <rPh sb="3" eb="4">
      <t>キン</t>
    </rPh>
    <rPh sb="4" eb="5">
      <t>ブン</t>
    </rPh>
    <rPh sb="5" eb="6">
      <t>チョウ</t>
    </rPh>
    <rPh sb="8" eb="10">
      <t>チョウメ</t>
    </rPh>
    <phoneticPr fontId="2"/>
  </si>
  <si>
    <t>0166-55-3200</t>
    <phoneticPr fontId="2"/>
  </si>
  <si>
    <t>障害者福祉センター</t>
    <phoneticPr fontId="2"/>
  </si>
  <si>
    <t>旭川市宮前通東4155番地30</t>
  </si>
  <si>
    <t>0166-45-0750</t>
    <phoneticPr fontId="2"/>
  </si>
  <si>
    <t>500席</t>
    <rPh sb="3" eb="4">
      <t>セキ</t>
    </rPh>
    <phoneticPr fontId="2"/>
  </si>
  <si>
    <t>士別市総合体育館</t>
    <rPh sb="0" eb="3">
      <t>シベツシ</t>
    </rPh>
    <rPh sb="3" eb="5">
      <t>ソウゴウ</t>
    </rPh>
    <rPh sb="5" eb="8">
      <t>タイイクカン</t>
    </rPh>
    <phoneticPr fontId="2"/>
  </si>
  <si>
    <t>士別市東4条4丁目</t>
    <rPh sb="0" eb="3">
      <t>シベツシ</t>
    </rPh>
    <rPh sb="3" eb="4">
      <t>ヒガシ</t>
    </rPh>
    <rPh sb="5" eb="6">
      <t>ジョウ</t>
    </rPh>
    <rPh sb="7" eb="9">
      <t>チョウメ</t>
    </rPh>
    <phoneticPr fontId="2"/>
  </si>
  <si>
    <t>士別市朝日町中央4039番地</t>
    <rPh sb="0" eb="3">
      <t>シベツシ</t>
    </rPh>
    <rPh sb="3" eb="6">
      <t>アサヒチョウ</t>
    </rPh>
    <phoneticPr fontId="2"/>
  </si>
  <si>
    <t>0165-28-3472</t>
    <phoneticPr fontId="2"/>
  </si>
  <si>
    <t>名寄市スポーツセンター</t>
    <rPh sb="0" eb="3">
      <t>ナヨロシ</t>
    </rPh>
    <phoneticPr fontId="2"/>
  </si>
  <si>
    <t>第１体育室・第２体育室</t>
    <rPh sb="0" eb="1">
      <t>ダイ</t>
    </rPh>
    <rPh sb="2" eb="5">
      <t>タイイクシツ</t>
    </rPh>
    <rPh sb="6" eb="7">
      <t>ダイ</t>
    </rPh>
    <rPh sb="8" eb="11">
      <t>タイイクシツ</t>
    </rPh>
    <phoneticPr fontId="2"/>
  </si>
  <si>
    <t>名寄市西7条南12丁目</t>
  </si>
  <si>
    <t>01654-3-6627</t>
    <phoneticPr fontId="2"/>
  </si>
  <si>
    <t>名寄市北体育館</t>
    <rPh sb="0" eb="3">
      <t>ナヨロシ</t>
    </rPh>
    <rPh sb="3" eb="4">
      <t>キタ</t>
    </rPh>
    <rPh sb="4" eb="7">
      <t>タイイクカン</t>
    </rPh>
    <phoneticPr fontId="2"/>
  </si>
  <si>
    <t>450㎡</t>
    <phoneticPr fontId="2"/>
  </si>
  <si>
    <t>名寄市東1条北6丁目</t>
  </si>
  <si>
    <t>01654-3-9109</t>
    <phoneticPr fontId="2"/>
  </si>
  <si>
    <t>体育センターピヤシリフォレスト</t>
    <rPh sb="0" eb="2">
      <t>タイイク</t>
    </rPh>
    <phoneticPr fontId="2"/>
  </si>
  <si>
    <t>600㎡</t>
    <phoneticPr fontId="2"/>
  </si>
  <si>
    <t>名寄市字日進927番地</t>
  </si>
  <si>
    <t>01654-2-1180</t>
    <phoneticPr fontId="2"/>
  </si>
  <si>
    <t>アリーナ726㎡</t>
    <phoneticPr fontId="2"/>
  </si>
  <si>
    <t>柔剣道場（456㎡）</t>
    <phoneticPr fontId="2"/>
  </si>
  <si>
    <t>サンシャインホール</t>
    <phoneticPr fontId="2"/>
  </si>
  <si>
    <t>アリーナ442㎡</t>
    <phoneticPr fontId="2"/>
  </si>
  <si>
    <t>幌加内町</t>
    <rPh sb="0" eb="4">
      <t>ホロカナイチョウ</t>
    </rPh>
    <phoneticPr fontId="2"/>
  </si>
  <si>
    <t>幌加内町字幌加内</t>
    <rPh sb="0" eb="4">
      <t>ホロカナイチョウ</t>
    </rPh>
    <rPh sb="4" eb="5">
      <t>アザ</t>
    </rPh>
    <rPh sb="5" eb="8">
      <t>ホロカナイ</t>
    </rPh>
    <phoneticPr fontId="2"/>
  </si>
  <si>
    <t>0165-35-2177</t>
    <phoneticPr fontId="2"/>
  </si>
  <si>
    <t>中央生活改善センター</t>
    <rPh sb="0" eb="2">
      <t>チュウオウ</t>
    </rPh>
    <rPh sb="2" eb="4">
      <t>セイカツ</t>
    </rPh>
    <rPh sb="4" eb="6">
      <t>カイゼン</t>
    </rPh>
    <phoneticPr fontId="2"/>
  </si>
  <si>
    <t>348.6㎡</t>
    <phoneticPr fontId="2"/>
  </si>
  <si>
    <t>農業活性化センター</t>
    <rPh sb="0" eb="2">
      <t>ノウギョウ</t>
    </rPh>
    <rPh sb="2" eb="5">
      <t>カッセイカ</t>
    </rPh>
    <phoneticPr fontId="2"/>
  </si>
  <si>
    <t>296㎡</t>
    <phoneticPr fontId="2"/>
  </si>
  <si>
    <t>0165-36-2662</t>
    <phoneticPr fontId="2"/>
  </si>
  <si>
    <t>ふれあいの家まどか</t>
    <rPh sb="5" eb="6">
      <t>イエ</t>
    </rPh>
    <phoneticPr fontId="2"/>
  </si>
  <si>
    <t>415.27㎡</t>
    <phoneticPr fontId="2"/>
  </si>
  <si>
    <t>幌加内町字朱鞠内</t>
    <rPh sb="0" eb="4">
      <t>ホロカナイチョウ</t>
    </rPh>
    <rPh sb="4" eb="5">
      <t>アザ</t>
    </rPh>
    <rPh sb="5" eb="8">
      <t>シュマリナイ</t>
    </rPh>
    <phoneticPr fontId="2"/>
  </si>
  <si>
    <t>0165-38-2266</t>
    <phoneticPr fontId="2"/>
  </si>
  <si>
    <t>鷹栖町</t>
    <rPh sb="0" eb="3">
      <t>タカスチョウ</t>
    </rPh>
    <phoneticPr fontId="2"/>
  </si>
  <si>
    <t>鷹栖町南2条4丁目</t>
    <rPh sb="0" eb="3">
      <t>タカスチョウ</t>
    </rPh>
    <rPh sb="3" eb="4">
      <t>ミナミ</t>
    </rPh>
    <rPh sb="5" eb="6">
      <t>ジョウ</t>
    </rPh>
    <rPh sb="7" eb="9">
      <t>チョウメ</t>
    </rPh>
    <phoneticPr fontId="2"/>
  </si>
  <si>
    <t>総合体育館</t>
    <rPh sb="0" eb="2">
      <t>ソウゴウ</t>
    </rPh>
    <rPh sb="2" eb="4">
      <t>タイイク</t>
    </rPh>
    <rPh sb="4" eb="5">
      <t>カン</t>
    </rPh>
    <phoneticPr fontId="2"/>
  </si>
  <si>
    <t>40×40ｍ</t>
    <phoneticPr fontId="2"/>
  </si>
  <si>
    <t>○</t>
    <phoneticPr fontId="2"/>
  </si>
  <si>
    <t>0166-87-4291</t>
    <phoneticPr fontId="2"/>
  </si>
  <si>
    <t>アリーナ726㎡</t>
    <phoneticPr fontId="2"/>
  </si>
  <si>
    <t>鷹栖町北野西4条2丁目</t>
    <rPh sb="0" eb="3">
      <t>タカノスチョウ</t>
    </rPh>
    <rPh sb="3" eb="5">
      <t>キタノ</t>
    </rPh>
    <rPh sb="5" eb="6">
      <t>ニシ</t>
    </rPh>
    <rPh sb="7" eb="8">
      <t>ジョウ</t>
    </rPh>
    <rPh sb="9" eb="11">
      <t>チョウメ</t>
    </rPh>
    <phoneticPr fontId="2"/>
  </si>
  <si>
    <t>0166-87-4312</t>
    <phoneticPr fontId="2"/>
  </si>
  <si>
    <t>東神楽町</t>
    <rPh sb="0" eb="4">
      <t>ヒガシカグラチョウ</t>
    </rPh>
    <phoneticPr fontId="2"/>
  </si>
  <si>
    <t>東神楽町総合体育館</t>
    <rPh sb="0" eb="4">
      <t>ヒガシカグラチョウ</t>
    </rPh>
    <rPh sb="4" eb="6">
      <t>ソウゴウ</t>
    </rPh>
    <rPh sb="6" eb="9">
      <t>タイイクカン</t>
    </rPh>
    <phoneticPr fontId="2"/>
  </si>
  <si>
    <t>1Ｆアリーナ980㎡
2Ｆアリーナ568㎡</t>
    <phoneticPr fontId="2"/>
  </si>
  <si>
    <t>柔道場（１面）
トレーニングルーム</t>
    <phoneticPr fontId="2"/>
  </si>
  <si>
    <t>東神楽町南1条西1丁目</t>
    <phoneticPr fontId="2"/>
  </si>
  <si>
    <t>0166-83-5423</t>
  </si>
  <si>
    <t>アリーナ1,400㎡</t>
    <phoneticPr fontId="2"/>
  </si>
  <si>
    <t>○</t>
    <phoneticPr fontId="2"/>
  </si>
  <si>
    <t>当麻町4条東2丁目</t>
    <rPh sb="0" eb="3">
      <t>トウマチョウ</t>
    </rPh>
    <rPh sb="4" eb="5">
      <t>ジョウ</t>
    </rPh>
    <rPh sb="5" eb="6">
      <t>ヒガシ</t>
    </rPh>
    <rPh sb="7" eb="9">
      <t>チョウメ</t>
    </rPh>
    <phoneticPr fontId="2"/>
  </si>
  <si>
    <t>0166-84-5008</t>
    <phoneticPr fontId="2"/>
  </si>
  <si>
    <t>比布町</t>
    <rPh sb="0" eb="3">
      <t>ピップチョウ</t>
    </rPh>
    <phoneticPr fontId="2"/>
  </si>
  <si>
    <t>比布町体育館</t>
    <rPh sb="0" eb="3">
      <t>ピップチョウ</t>
    </rPh>
    <rPh sb="3" eb="5">
      <t>タイイク</t>
    </rPh>
    <rPh sb="5" eb="6">
      <t>カン</t>
    </rPh>
    <phoneticPr fontId="2"/>
  </si>
  <si>
    <t>２階ギャラリー（座席なし）</t>
    <rPh sb="1" eb="2">
      <t>カイ</t>
    </rPh>
    <rPh sb="8" eb="10">
      <t>ザセキ</t>
    </rPh>
    <phoneticPr fontId="2"/>
  </si>
  <si>
    <t>0166-85-2513</t>
    <phoneticPr fontId="2"/>
  </si>
  <si>
    <t>愛別町</t>
    <rPh sb="0" eb="3">
      <t>アイベツチョウ</t>
    </rPh>
    <phoneticPr fontId="2"/>
  </si>
  <si>
    <t>01658-6-4450</t>
    <phoneticPr fontId="2"/>
  </si>
  <si>
    <t>愛別町Ｂ＆Ｇ海洋センター</t>
    <rPh sb="0" eb="3">
      <t>アイベツチョウ</t>
    </rPh>
    <rPh sb="6" eb="8">
      <t>カイヨウ</t>
    </rPh>
    <phoneticPr fontId="2"/>
  </si>
  <si>
    <t>愛別町字北町298番地11</t>
    <rPh sb="0" eb="3">
      <t>アイベツチョウ</t>
    </rPh>
    <rPh sb="3" eb="4">
      <t>アザ</t>
    </rPh>
    <rPh sb="4" eb="6">
      <t>キタマチ</t>
    </rPh>
    <rPh sb="9" eb="11">
      <t>バンチ</t>
    </rPh>
    <phoneticPr fontId="2"/>
  </si>
  <si>
    <t>上川町</t>
    <rPh sb="0" eb="2">
      <t>カミカワ</t>
    </rPh>
    <rPh sb="2" eb="3">
      <t>チョウ</t>
    </rPh>
    <phoneticPr fontId="2"/>
  </si>
  <si>
    <t>01658-2-1140</t>
    <phoneticPr fontId="2"/>
  </si>
  <si>
    <t>上川町総合体育館</t>
    <rPh sb="0" eb="2">
      <t>カミカワ</t>
    </rPh>
    <rPh sb="2" eb="3">
      <t>チョウ</t>
    </rPh>
    <rPh sb="3" eb="5">
      <t>ソウゴウ</t>
    </rPh>
    <rPh sb="5" eb="8">
      <t>タイイクカン</t>
    </rPh>
    <phoneticPr fontId="2"/>
  </si>
  <si>
    <t>アリーナ面積
1,412㎡</t>
    <phoneticPr fontId="2"/>
  </si>
  <si>
    <t>トレーニングルーム（87.5㎡）</t>
    <phoneticPr fontId="2"/>
  </si>
  <si>
    <t>美瑛町</t>
    <rPh sb="0" eb="3">
      <t>ビエイチョウ</t>
    </rPh>
    <phoneticPr fontId="2"/>
  </si>
  <si>
    <t>美瑛町丸山１丁目</t>
    <rPh sb="0" eb="3">
      <t>ビエイチョウ</t>
    </rPh>
    <rPh sb="3" eb="5">
      <t>マルヤマ</t>
    </rPh>
    <rPh sb="6" eb="8">
      <t>チョウメ</t>
    </rPh>
    <phoneticPr fontId="2"/>
  </si>
  <si>
    <t>美瑛町スポーツセンター</t>
    <rPh sb="0" eb="3">
      <t>ビエイチョウ</t>
    </rPh>
    <phoneticPr fontId="2"/>
  </si>
  <si>
    <t>1483.67㎡</t>
    <phoneticPr fontId="2"/>
  </si>
  <si>
    <t>武道場（421.20㎡）</t>
    <rPh sb="0" eb="3">
      <t>ブドウジョウ</t>
    </rPh>
    <phoneticPr fontId="2"/>
  </si>
  <si>
    <t>○</t>
    <phoneticPr fontId="2"/>
  </si>
  <si>
    <t>0166-92-4141</t>
    <phoneticPr fontId="2"/>
  </si>
  <si>
    <t>上富良野町</t>
    <rPh sb="0" eb="5">
      <t>カミフラノチョウ</t>
    </rPh>
    <phoneticPr fontId="2"/>
  </si>
  <si>
    <t>0167-45-5511</t>
  </si>
  <si>
    <t>社会教育総合センター</t>
    <rPh sb="0" eb="2">
      <t>シャカイ</t>
    </rPh>
    <rPh sb="2" eb="4">
      <t>キョウイク</t>
    </rPh>
    <rPh sb="4" eb="6">
      <t>ソウゴウ</t>
    </rPh>
    <phoneticPr fontId="2"/>
  </si>
  <si>
    <t>1,428㎡</t>
  </si>
  <si>
    <t>武道場(281㎡)</t>
    <rPh sb="0" eb="3">
      <t>ブドウジョウ</t>
    </rPh>
    <phoneticPr fontId="2"/>
  </si>
  <si>
    <t>上富良野町緑町1丁目9-4</t>
  </si>
  <si>
    <t>B&amp;G海洋センター</t>
    <rPh sb="3" eb="5">
      <t>カイヨウ</t>
    </rPh>
    <phoneticPr fontId="2"/>
  </si>
  <si>
    <t>中富良野町</t>
    <rPh sb="0" eb="5">
      <t>ナカフラノチョウ</t>
    </rPh>
    <phoneticPr fontId="2"/>
  </si>
  <si>
    <t>中富良野町総合スポーツセンター</t>
    <rPh sb="0" eb="5">
      <t>ナカフラノチョウ</t>
    </rPh>
    <rPh sb="5" eb="7">
      <t>ソウゴウ</t>
    </rPh>
    <phoneticPr fontId="2"/>
  </si>
  <si>
    <t>アリーナ1,270㎡</t>
    <phoneticPr fontId="2"/>
  </si>
  <si>
    <t>２階周回路立ち見</t>
    <rPh sb="1" eb="2">
      <t>カイ</t>
    </rPh>
    <rPh sb="2" eb="4">
      <t>シュウカイ</t>
    </rPh>
    <rPh sb="4" eb="5">
      <t>ロ</t>
    </rPh>
    <rPh sb="5" eb="6">
      <t>タ</t>
    </rPh>
    <rPh sb="7" eb="8">
      <t>ミ</t>
    </rPh>
    <phoneticPr fontId="2"/>
  </si>
  <si>
    <t>トレーニングルーム450㎡
柔道、剣道、卓球等</t>
    <rPh sb="14" eb="16">
      <t>ジュウドウ</t>
    </rPh>
    <rPh sb="17" eb="19">
      <t>ケンドウ</t>
    </rPh>
    <rPh sb="20" eb="22">
      <t>タッキュウ</t>
    </rPh>
    <rPh sb="22" eb="23">
      <t>ナド</t>
    </rPh>
    <phoneticPr fontId="2"/>
  </si>
  <si>
    <t>中富良野町東１線北１１号</t>
    <rPh sb="0" eb="5">
      <t>ナカフラノチョウ</t>
    </rPh>
    <rPh sb="5" eb="6">
      <t>ヒガシ</t>
    </rPh>
    <rPh sb="7" eb="8">
      <t>セン</t>
    </rPh>
    <rPh sb="8" eb="9">
      <t>キタ</t>
    </rPh>
    <rPh sb="11" eb="12">
      <t>ゴウ</t>
    </rPh>
    <phoneticPr fontId="2"/>
  </si>
  <si>
    <t>南富良野町</t>
    <rPh sb="0" eb="1">
      <t>ミナミ</t>
    </rPh>
    <rPh sb="1" eb="5">
      <t>フラノチョウ</t>
    </rPh>
    <phoneticPr fontId="2"/>
  </si>
  <si>
    <t>南富良野町字幾寅</t>
    <rPh sb="0" eb="1">
      <t>ミナミ</t>
    </rPh>
    <rPh sb="1" eb="4">
      <t>フラノ</t>
    </rPh>
    <rPh sb="4" eb="5">
      <t>チョウ</t>
    </rPh>
    <rPh sb="5" eb="6">
      <t>アザ</t>
    </rPh>
    <rPh sb="6" eb="8">
      <t>イクトラ</t>
    </rPh>
    <phoneticPr fontId="2"/>
  </si>
  <si>
    <t>南富良野町町民体育館</t>
    <rPh sb="0" eb="1">
      <t>ミナミ</t>
    </rPh>
    <rPh sb="1" eb="4">
      <t>フラノ</t>
    </rPh>
    <rPh sb="4" eb="5">
      <t>チョウ</t>
    </rPh>
    <rPh sb="5" eb="7">
      <t>チョウミン</t>
    </rPh>
    <rPh sb="7" eb="10">
      <t>タイイクカン</t>
    </rPh>
    <phoneticPr fontId="2"/>
  </si>
  <si>
    <t>アリーナ915.2㎡</t>
    <phoneticPr fontId="2"/>
  </si>
  <si>
    <t>0167-52-2776</t>
    <phoneticPr fontId="2"/>
  </si>
  <si>
    <t>50席</t>
    <rPh sb="2" eb="3">
      <t>セキ</t>
    </rPh>
    <phoneticPr fontId="2"/>
  </si>
  <si>
    <t>剣淵町</t>
    <rPh sb="0" eb="3">
      <t>ケンブチチョウ</t>
    </rPh>
    <phoneticPr fontId="2"/>
  </si>
  <si>
    <t>剣淵町仲町21番1号</t>
  </si>
  <si>
    <t>0165-34-2246</t>
    <phoneticPr fontId="2"/>
  </si>
  <si>
    <t>下川町民スポーツセンター</t>
    <rPh sb="0" eb="2">
      <t>シモカワ</t>
    </rPh>
    <rPh sb="2" eb="4">
      <t>チョウミン</t>
    </rPh>
    <phoneticPr fontId="2"/>
  </si>
  <si>
    <t>第1ホール965㎡
第2ホール747㎡</t>
    <rPh sb="0" eb="1">
      <t>ダイ</t>
    </rPh>
    <phoneticPr fontId="2"/>
  </si>
  <si>
    <t>美深町</t>
    <rPh sb="0" eb="3">
      <t>ビフカチョウ</t>
    </rPh>
    <phoneticPr fontId="2"/>
  </si>
  <si>
    <t>01656-2-2383</t>
  </si>
  <si>
    <t>美深町民体育館</t>
    <rPh sb="0" eb="2">
      <t>ビフカ</t>
    </rPh>
    <rPh sb="2" eb="4">
      <t>チョウミン</t>
    </rPh>
    <rPh sb="4" eb="7">
      <t>タイイクカン</t>
    </rPh>
    <phoneticPr fontId="2"/>
  </si>
  <si>
    <t>アリーナ1,369㎡</t>
  </si>
  <si>
    <t>美深町西1条北1丁目</t>
  </si>
  <si>
    <t>中川町</t>
    <rPh sb="0" eb="3">
      <t>ナカガワチョウ</t>
    </rPh>
    <phoneticPr fontId="2"/>
  </si>
  <si>
    <t>留萌</t>
    <rPh sb="0" eb="2">
      <t>ルモイ</t>
    </rPh>
    <phoneticPr fontId="2"/>
  </si>
  <si>
    <t>留萌市</t>
    <rPh sb="0" eb="3">
      <t>ルモイシ</t>
    </rPh>
    <phoneticPr fontId="2"/>
  </si>
  <si>
    <t>留萌市スポーツセンター</t>
    <rPh sb="0" eb="3">
      <t>ルモイシ</t>
    </rPh>
    <phoneticPr fontId="2"/>
  </si>
  <si>
    <t>大体育館　1,249㎡　　小体育館　243㎡　</t>
    <rPh sb="0" eb="1">
      <t>ダイ</t>
    </rPh>
    <rPh sb="1" eb="4">
      <t>タイイクカン</t>
    </rPh>
    <rPh sb="13" eb="14">
      <t>ショウ</t>
    </rPh>
    <rPh sb="14" eb="16">
      <t>タイイク</t>
    </rPh>
    <rPh sb="16" eb="17">
      <t>カン</t>
    </rPh>
    <phoneticPr fontId="2"/>
  </si>
  <si>
    <t>280席</t>
    <rPh sb="3" eb="4">
      <t>セキ</t>
    </rPh>
    <phoneticPr fontId="2"/>
  </si>
  <si>
    <t>トレーニング室（57㎡）</t>
    <rPh sb="6" eb="7">
      <t>シツ</t>
    </rPh>
    <phoneticPr fontId="2"/>
  </si>
  <si>
    <t>留萌市見晴町2丁目27番地</t>
    <rPh sb="0" eb="2">
      <t>ルモイ</t>
    </rPh>
    <rPh sb="2" eb="3">
      <t>シ</t>
    </rPh>
    <rPh sb="3" eb="6">
      <t>ミハラシチョウ</t>
    </rPh>
    <rPh sb="7" eb="9">
      <t>チョウメ</t>
    </rPh>
    <rPh sb="11" eb="13">
      <t>バンチ</t>
    </rPh>
    <phoneticPr fontId="2"/>
  </si>
  <si>
    <t>増毛町</t>
    <rPh sb="0" eb="3">
      <t>マシケチョウ</t>
    </rPh>
    <phoneticPr fontId="2"/>
  </si>
  <si>
    <t>増毛町立体育館</t>
    <rPh sb="0" eb="3">
      <t>マシケチョウ</t>
    </rPh>
    <rPh sb="3" eb="4">
      <t>リツ</t>
    </rPh>
    <rPh sb="4" eb="7">
      <t>タイイクカン</t>
    </rPh>
    <phoneticPr fontId="2"/>
  </si>
  <si>
    <t>大体育室918.4㎡</t>
    <rPh sb="0" eb="1">
      <t>ダイ</t>
    </rPh>
    <rPh sb="1" eb="4">
      <t>タイイクシツ</t>
    </rPh>
    <phoneticPr fontId="2"/>
  </si>
  <si>
    <t>小平町</t>
    <rPh sb="0" eb="3">
      <t>オビラチョウ</t>
    </rPh>
    <phoneticPr fontId="2"/>
  </si>
  <si>
    <t>小平町B&amp;G海洋センター</t>
    <phoneticPr fontId="2"/>
  </si>
  <si>
    <t>0164-59-1216</t>
    <phoneticPr fontId="2"/>
  </si>
  <si>
    <t>苫前町</t>
    <rPh sb="0" eb="3">
      <t>トママエチョウ</t>
    </rPh>
    <phoneticPr fontId="2"/>
  </si>
  <si>
    <t>苫前町スポーツセンター</t>
    <rPh sb="0" eb="3">
      <t>トママエチョウ</t>
    </rPh>
    <phoneticPr fontId="2"/>
  </si>
  <si>
    <t>ギャラリー95.4㎡</t>
  </si>
  <si>
    <t>苫前町字古丹別256番地-23</t>
  </si>
  <si>
    <t>0164-65-4515</t>
  </si>
  <si>
    <t>苫前町社会体育館</t>
    <rPh sb="0" eb="3">
      <t>トママエチョウ</t>
    </rPh>
    <rPh sb="3" eb="5">
      <t>シャカイ</t>
    </rPh>
    <rPh sb="5" eb="8">
      <t>タイイクカン</t>
    </rPh>
    <phoneticPr fontId="2"/>
  </si>
  <si>
    <t>苫前町字古丹別256番地-2</t>
  </si>
  <si>
    <t>羽幌町</t>
    <rPh sb="0" eb="2">
      <t>ハボロ</t>
    </rPh>
    <rPh sb="2" eb="3">
      <t>チョウ</t>
    </rPh>
    <phoneticPr fontId="2"/>
  </si>
  <si>
    <t>羽幌町総合体育館</t>
    <rPh sb="0" eb="2">
      <t>ハボロ</t>
    </rPh>
    <rPh sb="2" eb="3">
      <t>チョウ</t>
    </rPh>
    <rPh sb="3" eb="5">
      <t>ソウゴウ</t>
    </rPh>
    <rPh sb="5" eb="8">
      <t>タイイクカン</t>
    </rPh>
    <phoneticPr fontId="2"/>
  </si>
  <si>
    <t>1,689㎡</t>
    <phoneticPr fontId="2"/>
  </si>
  <si>
    <t>羽幌町字朝日31番地の1</t>
    <rPh sb="0" eb="2">
      <t>ハボロ</t>
    </rPh>
    <rPh sb="2" eb="3">
      <t>チョウ</t>
    </rPh>
    <rPh sb="3" eb="4">
      <t>アザ</t>
    </rPh>
    <rPh sb="4" eb="6">
      <t>アサヒ</t>
    </rPh>
    <rPh sb="8" eb="10">
      <t>バンチ</t>
    </rPh>
    <phoneticPr fontId="2"/>
  </si>
  <si>
    <t>0164-62-6030</t>
    <phoneticPr fontId="2"/>
  </si>
  <si>
    <t>初山別村字初山別</t>
    <rPh sb="0" eb="4">
      <t>ショサンベツムラ</t>
    </rPh>
    <rPh sb="4" eb="5">
      <t>アザ</t>
    </rPh>
    <rPh sb="5" eb="8">
      <t>ショサンベツ</t>
    </rPh>
    <phoneticPr fontId="2"/>
  </si>
  <si>
    <t>初山別村字豊岬</t>
    <rPh sb="0" eb="4">
      <t>ショサンベツムラ</t>
    </rPh>
    <rPh sb="4" eb="5">
      <t>アザ</t>
    </rPh>
    <rPh sb="5" eb="7">
      <t>トヨサキ</t>
    </rPh>
    <phoneticPr fontId="2"/>
  </si>
  <si>
    <t>初山別村スポーツセンター</t>
    <rPh sb="0" eb="4">
      <t>ショサンベツムラ</t>
    </rPh>
    <phoneticPr fontId="2"/>
  </si>
  <si>
    <t>アリーナ825㎡</t>
    <phoneticPr fontId="2"/>
  </si>
  <si>
    <t>0164-67-2136</t>
    <phoneticPr fontId="2"/>
  </si>
  <si>
    <t>豊岬地域体育館</t>
    <rPh sb="0" eb="2">
      <t>トヨサキ</t>
    </rPh>
    <rPh sb="2" eb="4">
      <t>チイキ</t>
    </rPh>
    <rPh sb="4" eb="7">
      <t>タイイクカン</t>
    </rPh>
    <phoneticPr fontId="2"/>
  </si>
  <si>
    <t>アリーナ600㎡</t>
    <phoneticPr fontId="2"/>
  </si>
  <si>
    <t>有明地域体育館</t>
    <rPh sb="0" eb="2">
      <t>アリアケ</t>
    </rPh>
    <rPh sb="2" eb="4">
      <t>チイキ</t>
    </rPh>
    <rPh sb="4" eb="7">
      <t>タイイクカン</t>
    </rPh>
    <phoneticPr fontId="2"/>
  </si>
  <si>
    <t>初山別村字有明</t>
    <rPh sb="0" eb="4">
      <t>ショサンベツムラ</t>
    </rPh>
    <rPh sb="4" eb="5">
      <t>アザ</t>
    </rPh>
    <rPh sb="5" eb="7">
      <t>アリアケ</t>
    </rPh>
    <phoneticPr fontId="2"/>
  </si>
  <si>
    <t>0164-67-2136</t>
    <phoneticPr fontId="2"/>
  </si>
  <si>
    <t>初山別村</t>
    <rPh sb="0" eb="3">
      <t>ショサンベツ</t>
    </rPh>
    <rPh sb="3" eb="4">
      <t>ムラ</t>
    </rPh>
    <phoneticPr fontId="2"/>
  </si>
  <si>
    <t>遠別町</t>
    <rPh sb="0" eb="3">
      <t>エンベツチョウ</t>
    </rPh>
    <phoneticPr fontId="2"/>
  </si>
  <si>
    <t>01632-7-3299</t>
    <phoneticPr fontId="2"/>
  </si>
  <si>
    <t>遠別町スポーツセンター</t>
    <rPh sb="0" eb="3">
      <t>エンベツチョウ</t>
    </rPh>
    <phoneticPr fontId="2"/>
  </si>
  <si>
    <t>アリーナ918㎡</t>
    <phoneticPr fontId="2"/>
  </si>
  <si>
    <t>小体育室（195㎡）</t>
    <rPh sb="0" eb="1">
      <t>ショウ</t>
    </rPh>
    <rPh sb="1" eb="4">
      <t>タイイクシツ</t>
    </rPh>
    <phoneticPr fontId="2"/>
  </si>
  <si>
    <t>遠別町字幸和11番地61</t>
    <phoneticPr fontId="2"/>
  </si>
  <si>
    <t>天塩町</t>
    <rPh sb="0" eb="2">
      <t>テシオ</t>
    </rPh>
    <rPh sb="2" eb="3">
      <t>チョウ</t>
    </rPh>
    <phoneticPr fontId="2"/>
  </si>
  <si>
    <t>天塩町字川口</t>
    <rPh sb="0" eb="2">
      <t>テシオ</t>
    </rPh>
    <rPh sb="2" eb="3">
      <t>チョウ</t>
    </rPh>
    <rPh sb="3" eb="4">
      <t>アザ</t>
    </rPh>
    <rPh sb="4" eb="6">
      <t>カワグチ</t>
    </rPh>
    <phoneticPr fontId="2"/>
  </si>
  <si>
    <t>天塩町ファミリースポーツセンター</t>
    <rPh sb="0" eb="2">
      <t>テシオ</t>
    </rPh>
    <rPh sb="2" eb="3">
      <t>チョウ</t>
    </rPh>
    <phoneticPr fontId="2"/>
  </si>
  <si>
    <t>アリーナ918㎡</t>
    <phoneticPr fontId="2"/>
  </si>
  <si>
    <t>柔道場（194㎡）</t>
    <rPh sb="0" eb="3">
      <t>ジュウドウジョウ</t>
    </rPh>
    <phoneticPr fontId="2"/>
  </si>
  <si>
    <t>01632-2-1873</t>
    <phoneticPr fontId="2"/>
  </si>
  <si>
    <t>稚内市富士見4丁目</t>
    <rPh sb="0" eb="3">
      <t>ワッカナイシ</t>
    </rPh>
    <rPh sb="3" eb="6">
      <t>フジミ</t>
    </rPh>
    <rPh sb="7" eb="9">
      <t>チョウメ</t>
    </rPh>
    <phoneticPr fontId="2"/>
  </si>
  <si>
    <t>稚内市緑体育館</t>
    <rPh sb="0" eb="3">
      <t>ワッカナイシ</t>
    </rPh>
    <rPh sb="3" eb="4">
      <t>ミドリ</t>
    </rPh>
    <rPh sb="4" eb="7">
      <t>タイイクカン</t>
    </rPh>
    <phoneticPr fontId="2"/>
  </si>
  <si>
    <t>1,050㎡</t>
    <phoneticPr fontId="2"/>
  </si>
  <si>
    <t>会議室</t>
    <rPh sb="0" eb="3">
      <t>カイギシツ</t>
    </rPh>
    <phoneticPr fontId="2"/>
  </si>
  <si>
    <t>稚内市緑2丁目4番</t>
    <rPh sb="0" eb="3">
      <t>ワッカナイシ</t>
    </rPh>
    <rPh sb="3" eb="4">
      <t>ミドリ</t>
    </rPh>
    <rPh sb="5" eb="7">
      <t>チョウメ</t>
    </rPh>
    <rPh sb="8" eb="9">
      <t>バン</t>
    </rPh>
    <phoneticPr fontId="2"/>
  </si>
  <si>
    <t>0162-22-1050</t>
    <phoneticPr fontId="2"/>
  </si>
  <si>
    <t>猿払村</t>
    <rPh sb="0" eb="3">
      <t>サルフツムラ</t>
    </rPh>
    <phoneticPr fontId="2"/>
  </si>
  <si>
    <t>猿払村スポーツセンター</t>
    <rPh sb="0" eb="2">
      <t>サルフツ</t>
    </rPh>
    <rPh sb="2" eb="3">
      <t>ムラ</t>
    </rPh>
    <phoneticPr fontId="2"/>
  </si>
  <si>
    <t>猿払村鬼志別北町</t>
    <rPh sb="0" eb="3">
      <t>サルフツムラ</t>
    </rPh>
    <rPh sb="3" eb="6">
      <t>オニシベツ</t>
    </rPh>
    <rPh sb="6" eb="8">
      <t>キタマチ</t>
    </rPh>
    <phoneticPr fontId="2"/>
  </si>
  <si>
    <t>01635-2-3200</t>
    <phoneticPr fontId="2"/>
  </si>
  <si>
    <t>浜頓別町</t>
    <rPh sb="0" eb="4">
      <t>ハマトンベツチョウ</t>
    </rPh>
    <phoneticPr fontId="2"/>
  </si>
  <si>
    <t>約200席</t>
    <rPh sb="0" eb="1">
      <t>ヤク</t>
    </rPh>
    <rPh sb="4" eb="5">
      <t>セキ</t>
    </rPh>
    <phoneticPr fontId="2"/>
  </si>
  <si>
    <t>浜頓別町多目的アリーナ</t>
    <rPh sb="0" eb="4">
      <t>ハマトンベツチョウ</t>
    </rPh>
    <rPh sb="4" eb="7">
      <t>タモクテキ</t>
    </rPh>
    <phoneticPr fontId="2"/>
  </si>
  <si>
    <t>浜頓別町中央北２番地</t>
    <rPh sb="0" eb="4">
      <t>ハマトンベツチョウ</t>
    </rPh>
    <rPh sb="4" eb="6">
      <t>チュウオウ</t>
    </rPh>
    <rPh sb="6" eb="7">
      <t>キタ</t>
    </rPh>
    <rPh sb="8" eb="10">
      <t>バンチ</t>
    </rPh>
    <phoneticPr fontId="2"/>
  </si>
  <si>
    <t>浜頓別町青少年会館</t>
    <rPh sb="0" eb="4">
      <t>ハマトンベツチョウ</t>
    </rPh>
    <rPh sb="4" eb="7">
      <t>セイショウネン</t>
    </rPh>
    <rPh sb="7" eb="9">
      <t>カイカン</t>
    </rPh>
    <phoneticPr fontId="2"/>
  </si>
  <si>
    <t>中頓別町</t>
    <rPh sb="0" eb="4">
      <t>ナカトンベツチョウ</t>
    </rPh>
    <phoneticPr fontId="2"/>
  </si>
  <si>
    <t>中頓別町民体育館</t>
    <rPh sb="0" eb="3">
      <t>ナカトンベツ</t>
    </rPh>
    <rPh sb="3" eb="5">
      <t>チョウミン</t>
    </rPh>
    <rPh sb="5" eb="8">
      <t>タイイクカン</t>
    </rPh>
    <phoneticPr fontId="2"/>
  </si>
  <si>
    <t>枝幸町</t>
    <rPh sb="0" eb="3">
      <t>エサシチョウ</t>
    </rPh>
    <phoneticPr fontId="2"/>
  </si>
  <si>
    <t>枝幸町総合体育館</t>
    <rPh sb="0" eb="3">
      <t>エサシチョウ</t>
    </rPh>
    <rPh sb="3" eb="5">
      <t>ソウゴウ</t>
    </rPh>
    <rPh sb="5" eb="8">
      <t>タイイクカン</t>
    </rPh>
    <phoneticPr fontId="2"/>
  </si>
  <si>
    <t>アリーナ1,601㎡</t>
    <phoneticPr fontId="2"/>
  </si>
  <si>
    <t>柔剣道場・トレーニングルーム</t>
    <rPh sb="0" eb="1">
      <t>ジュウ</t>
    </rPh>
    <rPh sb="1" eb="3">
      <t>ケンドウ</t>
    </rPh>
    <rPh sb="3" eb="4">
      <t>ジョウ</t>
    </rPh>
    <phoneticPr fontId="2"/>
  </si>
  <si>
    <t>枝幸町北幸町912番地12</t>
    <rPh sb="0" eb="3">
      <t>エサシチョウ</t>
    </rPh>
    <rPh sb="3" eb="6">
      <t>ホッコウチョウ</t>
    </rPh>
    <rPh sb="9" eb="11">
      <t>バンチ</t>
    </rPh>
    <phoneticPr fontId="2"/>
  </si>
  <si>
    <t>0163-62-1799</t>
    <phoneticPr fontId="2"/>
  </si>
  <si>
    <t>歌登Ｂ＆Ｇ海洋センター</t>
    <rPh sb="0" eb="2">
      <t>ウタノボリ</t>
    </rPh>
    <rPh sb="5" eb="7">
      <t>カイヨウ</t>
    </rPh>
    <phoneticPr fontId="2"/>
  </si>
  <si>
    <t>アリーナ726㎡</t>
    <phoneticPr fontId="2"/>
  </si>
  <si>
    <t>枝幸町歌登南町1076番地11</t>
    <rPh sb="0" eb="3">
      <t>エサシチョウ</t>
    </rPh>
    <rPh sb="3" eb="5">
      <t>ウタノボリ</t>
    </rPh>
    <rPh sb="5" eb="7">
      <t>ミナミマチ</t>
    </rPh>
    <rPh sb="11" eb="13">
      <t>バンチ</t>
    </rPh>
    <phoneticPr fontId="2"/>
  </si>
  <si>
    <t>0163-68-3417</t>
    <phoneticPr fontId="2"/>
  </si>
  <si>
    <t>豊富町</t>
    <rPh sb="0" eb="3">
      <t>トヨトミチョウ</t>
    </rPh>
    <phoneticPr fontId="2"/>
  </si>
  <si>
    <t>0162-82-1355</t>
    <phoneticPr fontId="2"/>
  </si>
  <si>
    <t>豊富町スポーツセンター</t>
    <rPh sb="0" eb="2">
      <t>トヨトミ</t>
    </rPh>
    <rPh sb="2" eb="3">
      <t>チョウ</t>
    </rPh>
    <phoneticPr fontId="2"/>
  </si>
  <si>
    <t>アリーナ900㎡</t>
    <phoneticPr fontId="2"/>
  </si>
  <si>
    <t>利尻富士町</t>
    <rPh sb="0" eb="4">
      <t>リシリフジ</t>
    </rPh>
    <rPh sb="4" eb="5">
      <t>チョウ</t>
    </rPh>
    <phoneticPr fontId="2"/>
  </si>
  <si>
    <t>利尻富士町総合体育館</t>
    <rPh sb="0" eb="4">
      <t>リシリフジ</t>
    </rPh>
    <rPh sb="4" eb="5">
      <t>チョウ</t>
    </rPh>
    <rPh sb="5" eb="7">
      <t>ソウゴウ</t>
    </rPh>
    <rPh sb="7" eb="10">
      <t>タイイクカン</t>
    </rPh>
    <phoneticPr fontId="2"/>
  </si>
  <si>
    <t>メインアリーナ
737㎡</t>
    <phoneticPr fontId="2"/>
  </si>
  <si>
    <t>柔剣道場　319㎡</t>
    <rPh sb="0" eb="1">
      <t>ジュウ</t>
    </rPh>
    <rPh sb="1" eb="3">
      <t>ケンドウ</t>
    </rPh>
    <rPh sb="3" eb="4">
      <t>バ</t>
    </rPh>
    <phoneticPr fontId="2"/>
  </si>
  <si>
    <t>利尻郡利尻富士町鴛泊字富士野</t>
    <rPh sb="0" eb="3">
      <t>リシリグン</t>
    </rPh>
    <rPh sb="3" eb="7">
      <t>リシリフジ</t>
    </rPh>
    <rPh sb="7" eb="8">
      <t>チョウ</t>
    </rPh>
    <rPh sb="8" eb="10">
      <t>オシドマリ</t>
    </rPh>
    <rPh sb="10" eb="11">
      <t>アザ</t>
    </rPh>
    <rPh sb="11" eb="14">
      <t>フジノ</t>
    </rPh>
    <phoneticPr fontId="2"/>
  </si>
  <si>
    <t>0163-82-2210</t>
    <phoneticPr fontId="2"/>
  </si>
  <si>
    <t>0157-42-5005</t>
  </si>
  <si>
    <t>0152-54-2191</t>
  </si>
  <si>
    <t>0157-56-3100</t>
  </si>
  <si>
    <t>北海道立北見体育センター</t>
    <rPh sb="0" eb="2">
      <t>ホッカイ</t>
    </rPh>
    <rPh sb="2" eb="3">
      <t>ドウ</t>
    </rPh>
    <rPh sb="3" eb="4">
      <t>リツ</t>
    </rPh>
    <rPh sb="4" eb="6">
      <t>キタミ</t>
    </rPh>
    <rPh sb="6" eb="8">
      <t>タイイク</t>
    </rPh>
    <phoneticPr fontId="2"/>
  </si>
  <si>
    <t>1,656㎡</t>
    <phoneticPr fontId="2"/>
  </si>
  <si>
    <t>北見市東陵町27番地東陵公園内</t>
    <rPh sb="0" eb="2">
      <t>キタミ</t>
    </rPh>
    <rPh sb="2" eb="3">
      <t>シ</t>
    </rPh>
    <rPh sb="3" eb="5">
      <t>トウリョウ</t>
    </rPh>
    <rPh sb="5" eb="6">
      <t>チョウ</t>
    </rPh>
    <rPh sb="8" eb="10">
      <t>バンチ</t>
    </rPh>
    <rPh sb="10" eb="12">
      <t>トウリョウ</t>
    </rPh>
    <rPh sb="12" eb="15">
      <t>コウエンナイ</t>
    </rPh>
    <phoneticPr fontId="2"/>
  </si>
  <si>
    <t>0157-31-2333</t>
    <phoneticPr fontId="2"/>
  </si>
  <si>
    <t>北見市立体育センター</t>
    <rPh sb="0" eb="2">
      <t>キタミ</t>
    </rPh>
    <rPh sb="2" eb="4">
      <t>シリツ</t>
    </rPh>
    <rPh sb="4" eb="6">
      <t>タイイク</t>
    </rPh>
    <phoneticPr fontId="2"/>
  </si>
  <si>
    <t>1190㎡</t>
    <phoneticPr fontId="2"/>
  </si>
  <si>
    <t>事務室、プレイルーム</t>
    <rPh sb="0" eb="3">
      <t>ジムシツ</t>
    </rPh>
    <phoneticPr fontId="2"/>
  </si>
  <si>
    <t>北見市端野町二区471-9</t>
  </si>
  <si>
    <t>事務室、研修室</t>
    <rPh sb="0" eb="3">
      <t>ジムシツ</t>
    </rPh>
    <rPh sb="4" eb="7">
      <t>ケンシュウシツ</t>
    </rPh>
    <phoneticPr fontId="2"/>
  </si>
  <si>
    <t>北見市端野町協和341</t>
  </si>
  <si>
    <t>0157-56-2892</t>
  </si>
  <si>
    <t>留辺蘂町体育館</t>
    <rPh sb="0" eb="3">
      <t>ルベシベ</t>
    </rPh>
    <rPh sb="3" eb="4">
      <t>チョウ</t>
    </rPh>
    <rPh sb="4" eb="7">
      <t>タイイクカン</t>
    </rPh>
    <phoneticPr fontId="2"/>
  </si>
  <si>
    <t>1,512㎡</t>
  </si>
  <si>
    <t>会議室・トレーニング室・ランニングコース</t>
    <rPh sb="0" eb="3">
      <t>カイギシツ</t>
    </rPh>
    <rPh sb="10" eb="11">
      <t>シツ</t>
    </rPh>
    <phoneticPr fontId="2"/>
  </si>
  <si>
    <t>北見市留辺蘂町旭公園87</t>
  </si>
  <si>
    <t>1,661㎡</t>
  </si>
  <si>
    <t>北見市温根湯温泉1</t>
  </si>
  <si>
    <t>0157-45-2158</t>
  </si>
  <si>
    <t>常呂町スポーツセンター</t>
    <rPh sb="0" eb="2">
      <t>トコロ</t>
    </rPh>
    <rPh sb="2" eb="3">
      <t>チョウ</t>
    </rPh>
    <phoneticPr fontId="2"/>
  </si>
  <si>
    <t>トレーニングルーム・プレイルーム</t>
  </si>
  <si>
    <t>北見市常呂町字土佐2-1</t>
  </si>
  <si>
    <t>北見市公園町1-1</t>
  </si>
  <si>
    <t>0157-24-4000</t>
  </si>
  <si>
    <t>北見市南仲町3丁目2-21</t>
  </si>
  <si>
    <t>北見市高栄東町4丁目14-18</t>
  </si>
  <si>
    <t>北見市相内町134-4</t>
  </si>
  <si>
    <t>北見市上常呂102-1</t>
  </si>
  <si>
    <t>北見市春光町2丁目205-1</t>
  </si>
  <si>
    <t>サンライフ北見</t>
    <rPh sb="5" eb="7">
      <t>キタミ</t>
    </rPh>
    <phoneticPr fontId="2"/>
  </si>
  <si>
    <t>会議室・研修室・講習室
和室・トレーニング室</t>
    <rPh sb="0" eb="3">
      <t>カイギシツ</t>
    </rPh>
    <rPh sb="4" eb="7">
      <t>ケンシュウシツ</t>
    </rPh>
    <rPh sb="8" eb="10">
      <t>コウシュウ</t>
    </rPh>
    <rPh sb="10" eb="11">
      <t>シツ</t>
    </rPh>
    <rPh sb="12" eb="14">
      <t>ワシツ</t>
    </rPh>
    <rPh sb="21" eb="22">
      <t>シツ</t>
    </rPh>
    <phoneticPr fontId="2"/>
  </si>
  <si>
    <t>北見市三輪1番地</t>
  </si>
  <si>
    <t>0157-23-1433</t>
  </si>
  <si>
    <t>サントライ北見</t>
    <rPh sb="5" eb="7">
      <t>キタミ</t>
    </rPh>
    <phoneticPr fontId="2"/>
  </si>
  <si>
    <t>会議室・研修室
多目的ホール・創作実習室</t>
    <rPh sb="0" eb="3">
      <t>カイギシツ</t>
    </rPh>
    <rPh sb="4" eb="7">
      <t>ケンシュウシツ</t>
    </rPh>
    <rPh sb="8" eb="11">
      <t>タモクテキ</t>
    </rPh>
    <rPh sb="15" eb="17">
      <t>ソウサク</t>
    </rPh>
    <rPh sb="17" eb="20">
      <t>ジッシュウシツ</t>
    </rPh>
    <phoneticPr fontId="2"/>
  </si>
  <si>
    <t>北見市卸町1丁目12-2</t>
  </si>
  <si>
    <t>0157-36-3100</t>
  </si>
  <si>
    <t>網走市</t>
    <rPh sb="0" eb="3">
      <t>アバシリシ</t>
    </rPh>
    <phoneticPr fontId="2"/>
  </si>
  <si>
    <t>網走市総合体育館</t>
    <rPh sb="0" eb="3">
      <t>アバシリシ</t>
    </rPh>
    <rPh sb="3" eb="5">
      <t>ソウゴウ</t>
    </rPh>
    <rPh sb="5" eb="8">
      <t>タイイクカン</t>
    </rPh>
    <phoneticPr fontId="2"/>
  </si>
  <si>
    <t>アリーナ1,634㎡
第2・3体育館392㎡</t>
    <rPh sb="11" eb="12">
      <t>ダイ</t>
    </rPh>
    <rPh sb="15" eb="18">
      <t>タイイクカン</t>
    </rPh>
    <phoneticPr fontId="2"/>
  </si>
  <si>
    <t>網走市駒場南1丁目8-1</t>
    <rPh sb="0" eb="3">
      <t>アバシリシ</t>
    </rPh>
    <rPh sb="3" eb="5">
      <t>コマバ</t>
    </rPh>
    <rPh sb="5" eb="6">
      <t>ミナミ</t>
    </rPh>
    <rPh sb="7" eb="9">
      <t>チョウメ</t>
    </rPh>
    <phoneticPr fontId="2"/>
  </si>
  <si>
    <t>0152-43-3647</t>
    <phoneticPr fontId="2"/>
  </si>
  <si>
    <t>紋別市南が丘町7丁目</t>
    <rPh sb="0" eb="3">
      <t>モンベツシ</t>
    </rPh>
    <rPh sb="3" eb="4">
      <t>ミナミ</t>
    </rPh>
    <rPh sb="5" eb="6">
      <t>オカ</t>
    </rPh>
    <rPh sb="6" eb="7">
      <t>チョウ</t>
    </rPh>
    <rPh sb="8" eb="10">
      <t>チョウメ</t>
    </rPh>
    <phoneticPr fontId="2"/>
  </si>
  <si>
    <t>0158-24-7016</t>
    <phoneticPr fontId="2"/>
  </si>
  <si>
    <t>紋別市スポーツセンター</t>
    <rPh sb="0" eb="3">
      <t>モンベツシ</t>
    </rPh>
    <phoneticPr fontId="2"/>
  </si>
  <si>
    <t>1,473.5㎡</t>
    <phoneticPr fontId="2"/>
  </si>
  <si>
    <t>640席</t>
    <rPh sb="3" eb="4">
      <t>セキ</t>
    </rPh>
    <phoneticPr fontId="2"/>
  </si>
  <si>
    <t>卓球場・トレーニングルーム他</t>
    <rPh sb="0" eb="2">
      <t>タッキュウ</t>
    </rPh>
    <rPh sb="2" eb="3">
      <t>ジョウ</t>
    </rPh>
    <rPh sb="13" eb="14">
      <t>ホカ</t>
    </rPh>
    <phoneticPr fontId="2"/>
  </si>
  <si>
    <t>紋別市上渚滑地区体育館</t>
    <rPh sb="0" eb="3">
      <t>モンベツシ</t>
    </rPh>
    <rPh sb="3" eb="4">
      <t>ウエ</t>
    </rPh>
    <rPh sb="4" eb="5">
      <t>ショ</t>
    </rPh>
    <rPh sb="5" eb="6">
      <t>スベ</t>
    </rPh>
    <rPh sb="6" eb="8">
      <t>チク</t>
    </rPh>
    <rPh sb="8" eb="11">
      <t>タイイクカン</t>
    </rPh>
    <phoneticPr fontId="2"/>
  </si>
  <si>
    <t>384㎡</t>
    <phoneticPr fontId="2"/>
  </si>
  <si>
    <t>幼児プレイルーム他</t>
    <rPh sb="0" eb="2">
      <t>ヨウジ</t>
    </rPh>
    <rPh sb="8" eb="9">
      <t>ホカ</t>
    </rPh>
    <phoneticPr fontId="2"/>
  </si>
  <si>
    <t>紋別市上渚滑町1丁目</t>
    <rPh sb="0" eb="3">
      <t>モンベツシ</t>
    </rPh>
    <rPh sb="3" eb="4">
      <t>ウエ</t>
    </rPh>
    <rPh sb="4" eb="5">
      <t>ショ</t>
    </rPh>
    <rPh sb="5" eb="6">
      <t>スベ</t>
    </rPh>
    <rPh sb="6" eb="7">
      <t>マチ</t>
    </rPh>
    <rPh sb="8" eb="10">
      <t>チョウメ</t>
    </rPh>
    <phoneticPr fontId="2"/>
  </si>
  <si>
    <t>0158-25-2557</t>
    <phoneticPr fontId="2"/>
  </si>
  <si>
    <t>紋別市渚滑地区体育館</t>
    <rPh sb="0" eb="3">
      <t>モンベツシ</t>
    </rPh>
    <rPh sb="3" eb="4">
      <t>ショ</t>
    </rPh>
    <rPh sb="4" eb="5">
      <t>スベ</t>
    </rPh>
    <rPh sb="5" eb="7">
      <t>チク</t>
    </rPh>
    <rPh sb="7" eb="10">
      <t>タイイクカン</t>
    </rPh>
    <phoneticPr fontId="2"/>
  </si>
  <si>
    <t>687.5㎡</t>
    <phoneticPr fontId="2"/>
  </si>
  <si>
    <t>紋別市渚滑町6丁目</t>
    <rPh sb="0" eb="3">
      <t>モンベツシ</t>
    </rPh>
    <rPh sb="3" eb="4">
      <t>ショ</t>
    </rPh>
    <rPh sb="4" eb="5">
      <t>スベ</t>
    </rPh>
    <rPh sb="5" eb="6">
      <t>チョウ</t>
    </rPh>
    <rPh sb="7" eb="9">
      <t>チョウメ</t>
    </rPh>
    <phoneticPr fontId="2"/>
  </si>
  <si>
    <t>0158-23-7450</t>
    <phoneticPr fontId="2"/>
  </si>
  <si>
    <t>739㎡</t>
    <phoneticPr fontId="2"/>
  </si>
  <si>
    <t>紋別市大山町4丁目</t>
    <rPh sb="0" eb="3">
      <t>モンベツシ</t>
    </rPh>
    <rPh sb="3" eb="6">
      <t>オオヤマチョウ</t>
    </rPh>
    <rPh sb="7" eb="9">
      <t>チョウメ</t>
    </rPh>
    <phoneticPr fontId="2"/>
  </si>
  <si>
    <t>0158-23-9001</t>
    <phoneticPr fontId="2"/>
  </si>
  <si>
    <t>紋別市そよかぜほーる</t>
    <rPh sb="0" eb="3">
      <t>モンベツシ</t>
    </rPh>
    <phoneticPr fontId="2"/>
  </si>
  <si>
    <t>925㎡</t>
    <phoneticPr fontId="2"/>
  </si>
  <si>
    <t>オムニコート</t>
    <phoneticPr fontId="2"/>
  </si>
  <si>
    <t>紋別市南が丘町1丁目</t>
    <rPh sb="0" eb="3">
      <t>モンベツシ</t>
    </rPh>
    <rPh sb="3" eb="4">
      <t>ミナミ</t>
    </rPh>
    <rPh sb="5" eb="6">
      <t>オカ</t>
    </rPh>
    <rPh sb="6" eb="7">
      <t>マチ</t>
    </rPh>
    <rPh sb="8" eb="10">
      <t>チョウメ</t>
    </rPh>
    <phoneticPr fontId="2"/>
  </si>
  <si>
    <t>0158-23-5855</t>
    <phoneticPr fontId="2"/>
  </si>
  <si>
    <t>大空町</t>
    <rPh sb="0" eb="3">
      <t>オオゾラチョウ</t>
    </rPh>
    <phoneticPr fontId="2"/>
  </si>
  <si>
    <t>0152-66-2741</t>
    <phoneticPr fontId="2"/>
  </si>
  <si>
    <t>女満別ゲートボールセンター</t>
    <rPh sb="0" eb="3">
      <t>メマンベツ</t>
    </rPh>
    <phoneticPr fontId="2"/>
  </si>
  <si>
    <t>35ｍ×28.5ｍ</t>
    <phoneticPr fontId="2"/>
  </si>
  <si>
    <t>ギャラリー</t>
    <phoneticPr fontId="2"/>
  </si>
  <si>
    <t>トレーニングルーム</t>
    <phoneticPr fontId="2"/>
  </si>
  <si>
    <t>0152-74-2483</t>
    <phoneticPr fontId="2"/>
  </si>
  <si>
    <t>女満別Ｂ＆Ｇ海洋センター</t>
    <rPh sb="0" eb="3">
      <t>メマンベツ</t>
    </rPh>
    <rPh sb="6" eb="8">
      <t>カイヨウ</t>
    </rPh>
    <phoneticPr fontId="2"/>
  </si>
  <si>
    <t>30.9ｍ×27.6ｍ</t>
    <phoneticPr fontId="2"/>
  </si>
  <si>
    <t>武道場（15.6ｍ×27.6ｍ）</t>
    <rPh sb="0" eb="3">
      <t>ブドウジョウ</t>
    </rPh>
    <phoneticPr fontId="2"/>
  </si>
  <si>
    <t>0152-74-3519</t>
    <phoneticPr fontId="2"/>
  </si>
  <si>
    <t>東藻琴Ｂ＆Ｇ海洋センター</t>
    <rPh sb="0" eb="3">
      <t>ヒガシモコト</t>
    </rPh>
    <rPh sb="6" eb="8">
      <t>カイヨウ</t>
    </rPh>
    <phoneticPr fontId="2"/>
  </si>
  <si>
    <t>1階726㎡
2階456㎡</t>
    <rPh sb="1" eb="2">
      <t>カイ</t>
    </rPh>
    <rPh sb="8" eb="9">
      <t>カイ</t>
    </rPh>
    <phoneticPr fontId="2"/>
  </si>
  <si>
    <t>大空町東藻琴387-1</t>
    <rPh sb="0" eb="3">
      <t>オオゾラチョウ</t>
    </rPh>
    <rPh sb="3" eb="6">
      <t>ヒガシモコト</t>
    </rPh>
    <phoneticPr fontId="2"/>
  </si>
  <si>
    <t>美幌町</t>
    <rPh sb="0" eb="3">
      <t>ビホロチョウ</t>
    </rPh>
    <phoneticPr fontId="2"/>
  </si>
  <si>
    <t>美幌町字稲美137番地7</t>
    <rPh sb="0" eb="3">
      <t>ビホロチョウ</t>
    </rPh>
    <rPh sb="3" eb="4">
      <t>アザ</t>
    </rPh>
    <rPh sb="4" eb="6">
      <t>イナミ</t>
    </rPh>
    <rPh sb="9" eb="11">
      <t>バンチ</t>
    </rPh>
    <phoneticPr fontId="2"/>
  </si>
  <si>
    <t>美幌町スポーツセンター</t>
    <rPh sb="0" eb="3">
      <t>ビホロチョウ</t>
    </rPh>
    <phoneticPr fontId="2"/>
  </si>
  <si>
    <t>トレーニングセンターと併設</t>
    <rPh sb="11" eb="13">
      <t>ヘイセツ</t>
    </rPh>
    <phoneticPr fontId="2"/>
  </si>
  <si>
    <t>〇</t>
    <phoneticPr fontId="2"/>
  </si>
  <si>
    <t>美幌町字大通南5丁目</t>
    <rPh sb="0" eb="3">
      <t>ビホロチョウ</t>
    </rPh>
    <rPh sb="3" eb="4">
      <t>アザ</t>
    </rPh>
    <rPh sb="4" eb="5">
      <t>ダイ</t>
    </rPh>
    <rPh sb="5" eb="6">
      <t>ツウ</t>
    </rPh>
    <rPh sb="6" eb="7">
      <t>ミナミ</t>
    </rPh>
    <rPh sb="8" eb="10">
      <t>チョウメ</t>
    </rPh>
    <phoneticPr fontId="2"/>
  </si>
  <si>
    <t>美幌町あさひ体育センター</t>
    <rPh sb="0" eb="3">
      <t>ビホロチョウ</t>
    </rPh>
    <rPh sb="6" eb="8">
      <t>タイイク</t>
    </rPh>
    <phoneticPr fontId="2"/>
  </si>
  <si>
    <t>半面畳使用可</t>
    <rPh sb="0" eb="2">
      <t>ハンメン</t>
    </rPh>
    <rPh sb="2" eb="3">
      <t>タタミ</t>
    </rPh>
    <rPh sb="3" eb="5">
      <t>シヨウ</t>
    </rPh>
    <rPh sb="5" eb="6">
      <t>カ</t>
    </rPh>
    <phoneticPr fontId="2"/>
  </si>
  <si>
    <t>0152-73-2665</t>
    <phoneticPr fontId="2"/>
  </si>
  <si>
    <t>美幌町コミュニティセンター</t>
    <rPh sb="0" eb="3">
      <t>ビホロチョウ</t>
    </rPh>
    <phoneticPr fontId="2"/>
  </si>
  <si>
    <t>783.75㎡</t>
    <phoneticPr fontId="2"/>
  </si>
  <si>
    <t>美幌町字新町1丁目37番地1</t>
    <rPh sb="0" eb="3">
      <t>ビホロチョウ</t>
    </rPh>
    <rPh sb="3" eb="4">
      <t>アザ</t>
    </rPh>
    <rPh sb="4" eb="6">
      <t>シンマチ</t>
    </rPh>
    <rPh sb="7" eb="9">
      <t>チョウメ</t>
    </rPh>
    <rPh sb="11" eb="13">
      <t>バンチ</t>
    </rPh>
    <phoneticPr fontId="2"/>
  </si>
  <si>
    <t>津別町</t>
    <rPh sb="0" eb="3">
      <t>ツベツチョウ</t>
    </rPh>
    <phoneticPr fontId="2"/>
  </si>
  <si>
    <t>0152-76-2713</t>
    <phoneticPr fontId="2"/>
  </si>
  <si>
    <t>農業者トレーニングセンター</t>
    <rPh sb="0" eb="3">
      <t>ノウギョウシャ</t>
    </rPh>
    <phoneticPr fontId="2"/>
  </si>
  <si>
    <t>アリーナ1,099㎡</t>
    <phoneticPr fontId="2"/>
  </si>
  <si>
    <t>津別町字豊永6-1</t>
    <rPh sb="0" eb="3">
      <t>ツベツチョウ</t>
    </rPh>
    <rPh sb="3" eb="4">
      <t>アザ</t>
    </rPh>
    <rPh sb="4" eb="5">
      <t>トヨ</t>
    </rPh>
    <rPh sb="5" eb="6">
      <t>ナガ</t>
    </rPh>
    <phoneticPr fontId="2"/>
  </si>
  <si>
    <t>0152-76-2713</t>
    <phoneticPr fontId="2"/>
  </si>
  <si>
    <t>本岐体育館</t>
    <rPh sb="0" eb="1">
      <t>ホン</t>
    </rPh>
    <rPh sb="1" eb="2">
      <t>キ</t>
    </rPh>
    <rPh sb="2" eb="5">
      <t>タイイクカン</t>
    </rPh>
    <phoneticPr fontId="2"/>
  </si>
  <si>
    <t>アリーナ416㎡</t>
    <phoneticPr fontId="2"/>
  </si>
  <si>
    <t>津別町字本岐105</t>
    <rPh sb="0" eb="3">
      <t>ツベツチョウ</t>
    </rPh>
    <rPh sb="3" eb="4">
      <t>アザ</t>
    </rPh>
    <rPh sb="4" eb="5">
      <t>ホン</t>
    </rPh>
    <rPh sb="5" eb="6">
      <t>キ</t>
    </rPh>
    <phoneticPr fontId="2"/>
  </si>
  <si>
    <t>斜里町</t>
    <rPh sb="0" eb="3">
      <t>シャリチョウ</t>
    </rPh>
    <phoneticPr fontId="2"/>
  </si>
  <si>
    <t>斜里町Ｂ＆Ｇ海洋センター体育館</t>
    <rPh sb="0" eb="3">
      <t>シャリチョウ</t>
    </rPh>
    <rPh sb="6" eb="8">
      <t>カイヨウ</t>
    </rPh>
    <rPh sb="12" eb="15">
      <t>タイイクカン</t>
    </rPh>
    <phoneticPr fontId="2"/>
  </si>
  <si>
    <t>斜里町朝日町20-18</t>
    <rPh sb="0" eb="3">
      <t>シャリチョウ</t>
    </rPh>
    <rPh sb="3" eb="6">
      <t>アサヒマチ</t>
    </rPh>
    <phoneticPr fontId="2"/>
  </si>
  <si>
    <t>0152-23-2911</t>
    <phoneticPr fontId="2"/>
  </si>
  <si>
    <t>清里町</t>
    <rPh sb="0" eb="3">
      <t>キヨサトチョウ</t>
    </rPh>
    <phoneticPr fontId="2"/>
  </si>
  <si>
    <t>清里トレーニングセンター</t>
    <rPh sb="0" eb="2">
      <t>キヨサト</t>
    </rPh>
    <phoneticPr fontId="2"/>
  </si>
  <si>
    <t>アリーナ1,436㎡</t>
    <phoneticPr fontId="2"/>
  </si>
  <si>
    <t>トレーニングルーム（194.4㎡）</t>
    <phoneticPr fontId="2"/>
  </si>
  <si>
    <t>清里町羽衣町31番地</t>
  </si>
  <si>
    <t>0152-25-3034</t>
    <phoneticPr fontId="2"/>
  </si>
  <si>
    <t>札弦トレーニングセンター</t>
    <rPh sb="0" eb="2">
      <t>サッツル</t>
    </rPh>
    <phoneticPr fontId="2"/>
  </si>
  <si>
    <t>アリーナ360㎡</t>
    <phoneticPr fontId="2"/>
  </si>
  <si>
    <t>清里町札弦町28番地</t>
  </si>
  <si>
    <t>0152-26-2856</t>
    <phoneticPr fontId="2"/>
  </si>
  <si>
    <t>置戸町</t>
    <rPh sb="0" eb="3">
      <t>オケトチョウ</t>
    </rPh>
    <phoneticPr fontId="2"/>
  </si>
  <si>
    <t>ファミリースポーツセンター</t>
    <phoneticPr fontId="2"/>
  </si>
  <si>
    <t>アリーナ941㎡</t>
    <phoneticPr fontId="2"/>
  </si>
  <si>
    <t>格技場（345㎡）</t>
    <rPh sb="0" eb="2">
      <t>カクギ</t>
    </rPh>
    <rPh sb="2" eb="3">
      <t>ジョウ</t>
    </rPh>
    <phoneticPr fontId="2"/>
  </si>
  <si>
    <t>置戸町字置戸398-14</t>
    <rPh sb="0" eb="2">
      <t>オケト</t>
    </rPh>
    <rPh sb="2" eb="3">
      <t>チョウ</t>
    </rPh>
    <rPh sb="3" eb="4">
      <t>アザ</t>
    </rPh>
    <rPh sb="4" eb="6">
      <t>オケト</t>
    </rPh>
    <phoneticPr fontId="2"/>
  </si>
  <si>
    <t>0157-52-3572</t>
    <phoneticPr fontId="2"/>
  </si>
  <si>
    <t>佐呂間町</t>
    <rPh sb="0" eb="4">
      <t>サロマチョウ</t>
    </rPh>
    <phoneticPr fontId="2"/>
  </si>
  <si>
    <t>1,080㎡</t>
    <phoneticPr fontId="2"/>
  </si>
  <si>
    <t>0158-42-1903</t>
  </si>
  <si>
    <t>遠軽町総合体育館</t>
    <rPh sb="0" eb="3">
      <t>エンガルチョウ</t>
    </rPh>
    <rPh sb="3" eb="5">
      <t>ソウゴウ</t>
    </rPh>
    <rPh sb="5" eb="7">
      <t>タイイク</t>
    </rPh>
    <rPh sb="7" eb="8">
      <t>カン</t>
    </rPh>
    <phoneticPr fontId="2"/>
  </si>
  <si>
    <t>1,470㎡</t>
  </si>
  <si>
    <t>遠軽町社名渕体育館</t>
    <rPh sb="0" eb="3">
      <t>エンガルチョウ</t>
    </rPh>
    <rPh sb="3" eb="4">
      <t>シャ</t>
    </rPh>
    <rPh sb="4" eb="5">
      <t>ナ</t>
    </rPh>
    <rPh sb="5" eb="6">
      <t>フチ</t>
    </rPh>
    <rPh sb="6" eb="9">
      <t>タイイクカン</t>
    </rPh>
    <phoneticPr fontId="2"/>
  </si>
  <si>
    <t>384㎡</t>
  </si>
  <si>
    <t>バスケットボール１面・　　バレーボール１面可能</t>
    <rPh sb="9" eb="10">
      <t>メン</t>
    </rPh>
    <rPh sb="20" eb="21">
      <t>メン</t>
    </rPh>
    <rPh sb="21" eb="23">
      <t>カノウ</t>
    </rPh>
    <phoneticPr fontId="2"/>
  </si>
  <si>
    <t>遠軽町社名渕69番地13</t>
    <rPh sb="8" eb="10">
      <t>バンチ</t>
    </rPh>
    <phoneticPr fontId="2"/>
  </si>
  <si>
    <t>遠軽町豊里体育館</t>
    <rPh sb="0" eb="3">
      <t>エンガルチョウ</t>
    </rPh>
    <rPh sb="3" eb="4">
      <t>トヨ</t>
    </rPh>
    <rPh sb="4" eb="5">
      <t>サト</t>
    </rPh>
    <rPh sb="5" eb="7">
      <t>タイイク</t>
    </rPh>
    <rPh sb="7" eb="8">
      <t>カン</t>
    </rPh>
    <phoneticPr fontId="2"/>
  </si>
  <si>
    <t>390㎡</t>
  </si>
  <si>
    <t>テニス１面・バドミントン３面</t>
    <rPh sb="4" eb="5">
      <t>メン</t>
    </rPh>
    <rPh sb="13" eb="14">
      <t>メン</t>
    </rPh>
    <phoneticPr fontId="2"/>
  </si>
  <si>
    <t>遠軽町豊里240番地2</t>
    <rPh sb="8" eb="10">
      <t>バンチ</t>
    </rPh>
    <phoneticPr fontId="2"/>
  </si>
  <si>
    <t>遠軽町東体育館</t>
    <rPh sb="0" eb="3">
      <t>エンガルチョウ</t>
    </rPh>
    <rPh sb="3" eb="4">
      <t>ヒガシ</t>
    </rPh>
    <rPh sb="4" eb="6">
      <t>タイイク</t>
    </rPh>
    <rPh sb="6" eb="7">
      <t>カン</t>
    </rPh>
    <phoneticPr fontId="2"/>
  </si>
  <si>
    <t>遠軽町大通北6丁目4番地</t>
    <rPh sb="10" eb="12">
      <t>バンチ</t>
    </rPh>
    <phoneticPr fontId="2"/>
  </si>
  <si>
    <t>遠軽コミュニティセンター</t>
    <rPh sb="0" eb="2">
      <t>エンガル</t>
    </rPh>
    <phoneticPr fontId="2"/>
  </si>
  <si>
    <t>642㎡</t>
  </si>
  <si>
    <t>遠軽町東町2丁目2番地59</t>
    <rPh sb="9" eb="11">
      <t>バンチ</t>
    </rPh>
    <phoneticPr fontId="2"/>
  </si>
  <si>
    <t>瀬戸瀬コミュニティセンター</t>
    <rPh sb="0" eb="3">
      <t>セトセ</t>
    </rPh>
    <phoneticPr fontId="2"/>
  </si>
  <si>
    <t>遠軽町瀬戸瀬東町3番地11</t>
    <rPh sb="9" eb="11">
      <t>バンチ</t>
    </rPh>
    <phoneticPr fontId="2"/>
  </si>
  <si>
    <t>0158-44-2201</t>
  </si>
  <si>
    <t>生田原スポーツセンター</t>
    <rPh sb="0" eb="3">
      <t>イクタハラ</t>
    </rPh>
    <phoneticPr fontId="2"/>
  </si>
  <si>
    <t>1,100㎡</t>
  </si>
  <si>
    <t>トレーニングルーム</t>
  </si>
  <si>
    <t>遠軽町生田原619番地</t>
    <rPh sb="9" eb="11">
      <t>バンチ</t>
    </rPh>
    <phoneticPr fontId="2"/>
  </si>
  <si>
    <t>0158-45-2168</t>
  </si>
  <si>
    <t>興部町</t>
    <rPh sb="0" eb="3">
      <t>オコッペチョウ</t>
    </rPh>
    <phoneticPr fontId="2"/>
  </si>
  <si>
    <t>0158-82-2552</t>
    <phoneticPr fontId="2"/>
  </si>
  <si>
    <t>興部町沙留旭町</t>
    <rPh sb="0" eb="3">
      <t>オコッペチョウ</t>
    </rPh>
    <rPh sb="3" eb="5">
      <t>サルル</t>
    </rPh>
    <rPh sb="5" eb="7">
      <t>アサヒマチ</t>
    </rPh>
    <phoneticPr fontId="2"/>
  </si>
  <si>
    <t>農業者トレーニングセンター
（興部トレーニングセンター）</t>
    <rPh sb="0" eb="3">
      <t>ノウギョウシャ</t>
    </rPh>
    <rPh sb="15" eb="17">
      <t>オコッペ</t>
    </rPh>
    <phoneticPr fontId="2"/>
  </si>
  <si>
    <t>アリーナ924㎡</t>
    <phoneticPr fontId="2"/>
  </si>
  <si>
    <t>トレーニング室 96㎡</t>
    <rPh sb="6" eb="7">
      <t>シツ</t>
    </rPh>
    <phoneticPr fontId="2"/>
  </si>
  <si>
    <t>興部町仲町</t>
    <rPh sb="0" eb="3">
      <t>オコッペチョウ</t>
    </rPh>
    <rPh sb="3" eb="5">
      <t>ナカマチ</t>
    </rPh>
    <phoneticPr fontId="2"/>
  </si>
  <si>
    <t>農業者等健康増進施設
（沙留トレーニングセンター）</t>
    <rPh sb="0" eb="3">
      <t>ノウギョウシャ</t>
    </rPh>
    <rPh sb="3" eb="4">
      <t>トウ</t>
    </rPh>
    <rPh sb="4" eb="6">
      <t>ケンコウ</t>
    </rPh>
    <rPh sb="6" eb="8">
      <t>ゾウシン</t>
    </rPh>
    <rPh sb="8" eb="10">
      <t>シセツ</t>
    </rPh>
    <rPh sb="12" eb="14">
      <t>サルル</t>
    </rPh>
    <phoneticPr fontId="2"/>
  </si>
  <si>
    <t>アリーナ389㎡</t>
    <phoneticPr fontId="2"/>
  </si>
  <si>
    <t>0158-83-2659</t>
    <phoneticPr fontId="2"/>
  </si>
  <si>
    <t>雄武町</t>
    <rPh sb="0" eb="3">
      <t>オウムチョウ</t>
    </rPh>
    <phoneticPr fontId="2"/>
  </si>
  <si>
    <t>雄武町ファミリースポーツセンター</t>
    <rPh sb="0" eb="3">
      <t>オウムチョウ</t>
    </rPh>
    <phoneticPr fontId="2"/>
  </si>
  <si>
    <t>アリーナ1204㎡</t>
    <phoneticPr fontId="2"/>
  </si>
  <si>
    <t>雄武町字雄武1381番地の4</t>
    <rPh sb="0" eb="3">
      <t>オウムチョウ</t>
    </rPh>
    <rPh sb="3" eb="4">
      <t>アザ</t>
    </rPh>
    <rPh sb="4" eb="6">
      <t>オウム</t>
    </rPh>
    <rPh sb="10" eb="12">
      <t>バンチ</t>
    </rPh>
    <phoneticPr fontId="2"/>
  </si>
  <si>
    <t>0158-84-3531</t>
    <phoneticPr fontId="2"/>
  </si>
  <si>
    <t>西興部村</t>
    <rPh sb="0" eb="4">
      <t>ニシオコッペムラ</t>
    </rPh>
    <phoneticPr fontId="2"/>
  </si>
  <si>
    <t>十勝</t>
    <rPh sb="0" eb="1">
      <t>ト</t>
    </rPh>
    <rPh sb="1" eb="2">
      <t>カチ</t>
    </rPh>
    <phoneticPr fontId="2"/>
  </si>
  <si>
    <t>帯広市総合体育館</t>
    <rPh sb="0" eb="3">
      <t>オビヒロシ</t>
    </rPh>
    <rPh sb="3" eb="5">
      <t>ソウゴウ</t>
    </rPh>
    <rPh sb="5" eb="8">
      <t>タイイクカン</t>
    </rPh>
    <phoneticPr fontId="2"/>
  </si>
  <si>
    <t>○</t>
    <phoneticPr fontId="2"/>
  </si>
  <si>
    <t>0155-22-7828</t>
  </si>
  <si>
    <t>帯広の森体育館</t>
    <rPh sb="0" eb="2">
      <t>オビヒロ</t>
    </rPh>
    <rPh sb="3" eb="4">
      <t>モリ</t>
    </rPh>
    <rPh sb="4" eb="7">
      <t>タイイクカン</t>
    </rPh>
    <phoneticPr fontId="2"/>
  </si>
  <si>
    <t>3394席</t>
    <rPh sb="4" eb="5">
      <t>セキ</t>
    </rPh>
    <phoneticPr fontId="2"/>
  </si>
  <si>
    <t>○</t>
    <phoneticPr fontId="2"/>
  </si>
  <si>
    <t>0155-48-8912</t>
  </si>
  <si>
    <t>60m×30ｍ</t>
  </si>
  <si>
    <t>445席</t>
    <rPh sb="3" eb="4">
      <t>セキ</t>
    </rPh>
    <phoneticPr fontId="2"/>
  </si>
  <si>
    <t>冬季アイスリンク</t>
    <rPh sb="0" eb="2">
      <t>トウキ</t>
    </rPh>
    <phoneticPr fontId="2"/>
  </si>
  <si>
    <t>音更町</t>
    <rPh sb="0" eb="3">
      <t>オトフケチョウ</t>
    </rPh>
    <phoneticPr fontId="2"/>
  </si>
  <si>
    <t>音更町総合体育館</t>
    <rPh sb="0" eb="3">
      <t>オトフケチョウ</t>
    </rPh>
    <rPh sb="3" eb="5">
      <t>ソウゴウ</t>
    </rPh>
    <rPh sb="5" eb="8">
      <t>タイイクカン</t>
    </rPh>
    <phoneticPr fontId="2"/>
  </si>
  <si>
    <t>0155-42-5577</t>
    <phoneticPr fontId="2"/>
  </si>
  <si>
    <t>鈴蘭軽スポーツセンター</t>
    <rPh sb="0" eb="2">
      <t>スズラン</t>
    </rPh>
    <rPh sb="2" eb="3">
      <t>ケイ</t>
    </rPh>
    <phoneticPr fontId="2"/>
  </si>
  <si>
    <t>アリーナ277.9㎡</t>
    <phoneticPr fontId="2"/>
  </si>
  <si>
    <t>音更町南鈴蘭3丁目7番地</t>
    <rPh sb="0" eb="3">
      <t>オトフケチョウ</t>
    </rPh>
    <rPh sb="3" eb="4">
      <t>ミナミ</t>
    </rPh>
    <rPh sb="4" eb="6">
      <t>スズラン</t>
    </rPh>
    <rPh sb="7" eb="9">
      <t>チョウメ</t>
    </rPh>
    <rPh sb="10" eb="12">
      <t>バンチ</t>
    </rPh>
    <phoneticPr fontId="2"/>
  </si>
  <si>
    <t>宝来軽スポーツセンター</t>
    <rPh sb="0" eb="2">
      <t>ホウライ</t>
    </rPh>
    <rPh sb="2" eb="3">
      <t>ケイ</t>
    </rPh>
    <phoneticPr fontId="2"/>
  </si>
  <si>
    <t>アリーナ327.6㎡</t>
    <phoneticPr fontId="2"/>
  </si>
  <si>
    <t>士幌町</t>
    <rPh sb="0" eb="3">
      <t>シホロチョウ</t>
    </rPh>
    <phoneticPr fontId="2"/>
  </si>
  <si>
    <t>士幌町総合研修センターすこやか体育館</t>
    <rPh sb="0" eb="3">
      <t>シホロチョウ</t>
    </rPh>
    <rPh sb="3" eb="5">
      <t>ソウゴウ</t>
    </rPh>
    <rPh sb="5" eb="7">
      <t>ケンシュウ</t>
    </rPh>
    <rPh sb="15" eb="18">
      <t>タイイクカン</t>
    </rPh>
    <phoneticPr fontId="2"/>
  </si>
  <si>
    <t>アリーナ1,575㎡</t>
  </si>
  <si>
    <t>武道館（456㎡）
研修室（105.8㎡）</t>
    <rPh sb="0" eb="3">
      <t>ブドウカン</t>
    </rPh>
    <rPh sb="10" eb="13">
      <t>ケンシュウシツ</t>
    </rPh>
    <phoneticPr fontId="2"/>
  </si>
  <si>
    <t>士幌町幹線167番地</t>
  </si>
  <si>
    <t>十勝</t>
    <rPh sb="0" eb="2">
      <t>トカチ</t>
    </rPh>
    <phoneticPr fontId="2"/>
  </si>
  <si>
    <t>上士幌町</t>
    <rPh sb="0" eb="4">
      <t>カミシホロチョウ</t>
    </rPh>
    <phoneticPr fontId="2"/>
  </si>
  <si>
    <t>スポーツセンター</t>
    <phoneticPr fontId="2"/>
  </si>
  <si>
    <t>01564-2-3024</t>
    <phoneticPr fontId="2"/>
  </si>
  <si>
    <t>新得町</t>
    <rPh sb="0" eb="3">
      <t>シントクチョウ</t>
    </rPh>
    <phoneticPr fontId="2"/>
  </si>
  <si>
    <t>町民体育館</t>
    <rPh sb="0" eb="2">
      <t>チョウミン</t>
    </rPh>
    <rPh sb="2" eb="5">
      <t>タイイクカン</t>
    </rPh>
    <phoneticPr fontId="2"/>
  </si>
  <si>
    <t>952㎡</t>
    <phoneticPr fontId="2"/>
  </si>
  <si>
    <t>軽スポーツ室219㎡、武道館580㎡</t>
    <rPh sb="0" eb="1">
      <t>ケイ</t>
    </rPh>
    <rPh sb="5" eb="6">
      <t>シツ</t>
    </rPh>
    <rPh sb="11" eb="14">
      <t>ブドウカン</t>
    </rPh>
    <phoneticPr fontId="2"/>
  </si>
  <si>
    <t>新得町5条南7丁目</t>
    <rPh sb="0" eb="3">
      <t>シントクチョウ</t>
    </rPh>
    <rPh sb="4" eb="5">
      <t>ジョウ</t>
    </rPh>
    <rPh sb="5" eb="6">
      <t>ミナミ</t>
    </rPh>
    <rPh sb="7" eb="9">
      <t>チョウメ</t>
    </rPh>
    <phoneticPr fontId="2"/>
  </si>
  <si>
    <t>0156-64-6154</t>
    <phoneticPr fontId="2"/>
  </si>
  <si>
    <t>304席</t>
    <rPh sb="3" eb="4">
      <t>セキ</t>
    </rPh>
    <phoneticPr fontId="2"/>
  </si>
  <si>
    <t>0156-64-6318</t>
    <phoneticPr fontId="2"/>
  </si>
  <si>
    <t>清水町</t>
    <rPh sb="0" eb="2">
      <t>シミズ</t>
    </rPh>
    <rPh sb="2" eb="3">
      <t>チョウ</t>
    </rPh>
    <phoneticPr fontId="2"/>
  </si>
  <si>
    <t>町体育館</t>
    <rPh sb="0" eb="1">
      <t>チョウ</t>
    </rPh>
    <rPh sb="1" eb="4">
      <t>タイイクカン</t>
    </rPh>
    <phoneticPr fontId="2"/>
  </si>
  <si>
    <t>清水町字清水第4線59番地</t>
    <rPh sb="0" eb="2">
      <t>シミズ</t>
    </rPh>
    <rPh sb="2" eb="3">
      <t>チョウ</t>
    </rPh>
    <rPh sb="3" eb="4">
      <t>アザ</t>
    </rPh>
    <rPh sb="4" eb="6">
      <t>シミズ</t>
    </rPh>
    <rPh sb="6" eb="7">
      <t>ダイ</t>
    </rPh>
    <rPh sb="8" eb="9">
      <t>セン</t>
    </rPh>
    <rPh sb="11" eb="13">
      <t>バンチ</t>
    </rPh>
    <phoneticPr fontId="2"/>
  </si>
  <si>
    <t>0156-62-2913</t>
    <phoneticPr fontId="2"/>
  </si>
  <si>
    <t>清水町農村環境改善センター</t>
    <rPh sb="0" eb="2">
      <t>シミズ</t>
    </rPh>
    <rPh sb="2" eb="3">
      <t>チョウ</t>
    </rPh>
    <rPh sb="3" eb="5">
      <t>ノウソン</t>
    </rPh>
    <rPh sb="5" eb="7">
      <t>カンキョウ</t>
    </rPh>
    <rPh sb="7" eb="9">
      <t>カイゼン</t>
    </rPh>
    <phoneticPr fontId="2"/>
  </si>
  <si>
    <t>763.88㎡</t>
    <phoneticPr fontId="2"/>
  </si>
  <si>
    <t>清水町御影東2条4丁目1</t>
    <rPh sb="0" eb="2">
      <t>シミズ</t>
    </rPh>
    <rPh sb="2" eb="3">
      <t>チョウ</t>
    </rPh>
    <rPh sb="3" eb="5">
      <t>ミカゲ</t>
    </rPh>
    <rPh sb="5" eb="6">
      <t>ヒガシ</t>
    </rPh>
    <rPh sb="7" eb="8">
      <t>ジョウ</t>
    </rPh>
    <rPh sb="9" eb="11">
      <t>チョウメ</t>
    </rPh>
    <phoneticPr fontId="2"/>
  </si>
  <si>
    <t>0156-63-3319</t>
    <phoneticPr fontId="2"/>
  </si>
  <si>
    <t>芽室町</t>
    <rPh sb="0" eb="3">
      <t>メムロチョウ</t>
    </rPh>
    <phoneticPr fontId="2"/>
  </si>
  <si>
    <t>芽室町総合体育館</t>
    <rPh sb="0" eb="2">
      <t>メムロ</t>
    </rPh>
    <rPh sb="2" eb="3">
      <t>チョウ</t>
    </rPh>
    <rPh sb="3" eb="5">
      <t>ソウゴウ</t>
    </rPh>
    <rPh sb="5" eb="8">
      <t>タイイクカン</t>
    </rPh>
    <phoneticPr fontId="2"/>
  </si>
  <si>
    <t>312席</t>
    <phoneticPr fontId="2"/>
  </si>
  <si>
    <t>トレーニング室</t>
    <phoneticPr fontId="2"/>
  </si>
  <si>
    <t>芽室町東3条8丁目</t>
  </si>
  <si>
    <t>芽室町健康プラザ</t>
    <rPh sb="0" eb="2">
      <t>メムロ</t>
    </rPh>
    <rPh sb="2" eb="3">
      <t>チョウ</t>
    </rPh>
    <rPh sb="3" eb="5">
      <t>ケンコウ</t>
    </rPh>
    <phoneticPr fontId="2"/>
  </si>
  <si>
    <t>アリーナ1,806㎡</t>
    <phoneticPr fontId="2"/>
  </si>
  <si>
    <t>芽室町西3条南6丁目</t>
  </si>
  <si>
    <t>雄馬別地域体育館</t>
    <rPh sb="0" eb="1">
      <t>オ</t>
    </rPh>
    <rPh sb="1" eb="2">
      <t>マ</t>
    </rPh>
    <rPh sb="2" eb="3">
      <t>ベツ</t>
    </rPh>
    <phoneticPr fontId="2"/>
  </si>
  <si>
    <t>アリーナ180㎡</t>
    <phoneticPr fontId="2"/>
  </si>
  <si>
    <t>芽室町緒馬別13線25番地</t>
  </si>
  <si>
    <t>上伏古地域体育館</t>
    <rPh sb="0" eb="1">
      <t>カミ</t>
    </rPh>
    <rPh sb="1" eb="2">
      <t>フ</t>
    </rPh>
    <rPh sb="2" eb="3">
      <t>コ</t>
    </rPh>
    <phoneticPr fontId="2"/>
  </si>
  <si>
    <t>アリーナ224㎡</t>
    <phoneticPr fontId="2"/>
  </si>
  <si>
    <t>芽室町上伏古9線18番地</t>
  </si>
  <si>
    <t>毛根地域体育館</t>
    <rPh sb="0" eb="1">
      <t>ケ</t>
    </rPh>
    <rPh sb="1" eb="2">
      <t>ネ</t>
    </rPh>
    <phoneticPr fontId="2"/>
  </si>
  <si>
    <t>アリーナ385㎡</t>
    <phoneticPr fontId="2"/>
  </si>
  <si>
    <t>芽室町毛根北5線9番地</t>
  </si>
  <si>
    <t>○</t>
    <phoneticPr fontId="2"/>
  </si>
  <si>
    <t>大樹町</t>
    <rPh sb="0" eb="3">
      <t>タイキチョウ</t>
    </rPh>
    <phoneticPr fontId="2"/>
  </si>
  <si>
    <t>大樹町Ｂ＆Ｇ海洋センター</t>
    <rPh sb="0" eb="3">
      <t>タイキチョウ</t>
    </rPh>
    <rPh sb="6" eb="8">
      <t>カイヨウ</t>
    </rPh>
    <phoneticPr fontId="2"/>
  </si>
  <si>
    <t>726.15㎡</t>
    <phoneticPr fontId="2"/>
  </si>
  <si>
    <t>大樹町西本通73番地5</t>
    <rPh sb="0" eb="3">
      <t>タイキチョウ</t>
    </rPh>
    <rPh sb="3" eb="6">
      <t>ニシホンドオリ</t>
    </rPh>
    <rPh sb="8" eb="10">
      <t>バンチ</t>
    </rPh>
    <phoneticPr fontId="2"/>
  </si>
  <si>
    <t>01558-6-3849</t>
    <phoneticPr fontId="2"/>
  </si>
  <si>
    <t>広尾町</t>
    <rPh sb="0" eb="3">
      <t>ヒロオチョウ</t>
    </rPh>
    <phoneticPr fontId="2"/>
  </si>
  <si>
    <t>広尾町勤労者体育センター</t>
    <rPh sb="0" eb="3">
      <t>ヒロオチョウ</t>
    </rPh>
    <rPh sb="3" eb="6">
      <t>キンロウシャ</t>
    </rPh>
    <rPh sb="6" eb="8">
      <t>タイイク</t>
    </rPh>
    <phoneticPr fontId="2"/>
  </si>
  <si>
    <t>軽運動場（100㎡)</t>
    <rPh sb="0" eb="1">
      <t>ケイ</t>
    </rPh>
    <rPh sb="1" eb="4">
      <t>ウンドウジョウ</t>
    </rPh>
    <phoneticPr fontId="2"/>
  </si>
  <si>
    <t>幕別町</t>
    <rPh sb="0" eb="3">
      <t>マクベツチョウ</t>
    </rPh>
    <phoneticPr fontId="2"/>
  </si>
  <si>
    <t>0155-56-4083</t>
    <phoneticPr fontId="2"/>
  </si>
  <si>
    <t>メインアリーナ　　　　　　　　　　　　　　　1,064㎡</t>
    <phoneticPr fontId="2"/>
  </si>
  <si>
    <t>幕別町錦町98番地</t>
  </si>
  <si>
    <t>0155-54-2106</t>
    <phoneticPr fontId="2"/>
  </si>
  <si>
    <t>メインアリーナ　　　　　　　　　　　　　　1,390㎡</t>
    <phoneticPr fontId="2"/>
  </si>
  <si>
    <t>222席</t>
    <rPh sb="3" eb="4">
      <t>セキ</t>
    </rPh>
    <phoneticPr fontId="2"/>
  </si>
  <si>
    <t>幕別町札内暁町287番地</t>
  </si>
  <si>
    <t>忠類体育館</t>
    <rPh sb="0" eb="2">
      <t>チュウルイ</t>
    </rPh>
    <rPh sb="2" eb="5">
      <t>タイイクカン</t>
    </rPh>
    <phoneticPr fontId="2"/>
  </si>
  <si>
    <t>アリーナ　540㎡</t>
    <phoneticPr fontId="2"/>
  </si>
  <si>
    <t>幕別町忠類栄町297番地1</t>
  </si>
  <si>
    <t>01558-8-2759</t>
    <phoneticPr fontId="2"/>
  </si>
  <si>
    <t>十勝</t>
  </si>
  <si>
    <t>池田町</t>
  </si>
  <si>
    <t>池田町総合体育館</t>
  </si>
  <si>
    <t>アリーナ1,600㎡</t>
  </si>
  <si>
    <t>140席</t>
  </si>
  <si>
    <t>剣道場・柔道場（240㎡）</t>
  </si>
  <si>
    <t>池田町西1条1丁目</t>
  </si>
  <si>
    <t>015-572-0011</t>
    <phoneticPr fontId="2"/>
  </si>
  <si>
    <t>本別町</t>
    <rPh sb="0" eb="3">
      <t>ホンベツチョウ</t>
    </rPh>
    <phoneticPr fontId="2"/>
  </si>
  <si>
    <t>0156-22-2331</t>
    <phoneticPr fontId="2"/>
  </si>
  <si>
    <t>本別町体育館</t>
    <rPh sb="0" eb="3">
      <t>ホンベツチョウ</t>
    </rPh>
    <rPh sb="3" eb="6">
      <t>タイイクカン</t>
    </rPh>
    <phoneticPr fontId="2"/>
  </si>
  <si>
    <t>研修室、静養室</t>
    <rPh sb="0" eb="3">
      <t>ケンシュウシツ</t>
    </rPh>
    <rPh sb="4" eb="6">
      <t>セイヨウ</t>
    </rPh>
    <rPh sb="6" eb="7">
      <t>シツ</t>
    </rPh>
    <phoneticPr fontId="2"/>
  </si>
  <si>
    <t>足寄町</t>
    <rPh sb="0" eb="3">
      <t>アショロチョウ</t>
    </rPh>
    <phoneticPr fontId="2"/>
  </si>
  <si>
    <t>足寄町里見が丘</t>
    <rPh sb="0" eb="3">
      <t>アショロチョウ</t>
    </rPh>
    <rPh sb="3" eb="5">
      <t>サトミ</t>
    </rPh>
    <rPh sb="6" eb="7">
      <t>オカ</t>
    </rPh>
    <phoneticPr fontId="2"/>
  </si>
  <si>
    <t>足寄町総合体育館</t>
    <rPh sb="0" eb="3">
      <t>アショロチョウ</t>
    </rPh>
    <rPh sb="3" eb="8">
      <t>ソウゴウタイイクカン</t>
    </rPh>
    <phoneticPr fontId="2"/>
  </si>
  <si>
    <t>0156-25-3191</t>
    <phoneticPr fontId="2"/>
  </si>
  <si>
    <t>豊頃町</t>
    <rPh sb="0" eb="3">
      <t>トヨコロチョウ</t>
    </rPh>
    <phoneticPr fontId="2"/>
  </si>
  <si>
    <t>豊頃町総合体育館</t>
    <rPh sb="0" eb="3">
      <t>トヨコロチョウ</t>
    </rPh>
    <rPh sb="3" eb="5">
      <t>ソウゴウ</t>
    </rPh>
    <rPh sb="5" eb="7">
      <t>タイイク</t>
    </rPh>
    <rPh sb="7" eb="8">
      <t>カン</t>
    </rPh>
    <phoneticPr fontId="2"/>
  </si>
  <si>
    <t>豊頃町茂岩本町167番地</t>
    <rPh sb="0" eb="5">
      <t>トヨコロチョウモイワ</t>
    </rPh>
    <rPh sb="5" eb="7">
      <t>ホンマチ</t>
    </rPh>
    <rPh sb="10" eb="12">
      <t>バンチ</t>
    </rPh>
    <phoneticPr fontId="2"/>
  </si>
  <si>
    <t>015-574-2480</t>
    <phoneticPr fontId="2"/>
  </si>
  <si>
    <t>中札内村</t>
    <rPh sb="0" eb="4">
      <t>ナカサツナイムラ</t>
    </rPh>
    <phoneticPr fontId="2"/>
  </si>
  <si>
    <t>中札内村東4条北1丁目3番地</t>
    <rPh sb="0" eb="4">
      <t>ナカサツナイムラ</t>
    </rPh>
    <rPh sb="4" eb="5">
      <t>ヒガシ</t>
    </rPh>
    <rPh sb="6" eb="7">
      <t>ジョウ</t>
    </rPh>
    <rPh sb="7" eb="8">
      <t>キタ</t>
    </rPh>
    <rPh sb="9" eb="11">
      <t>チョウメ</t>
    </rPh>
    <rPh sb="12" eb="14">
      <t>バンチ</t>
    </rPh>
    <phoneticPr fontId="2"/>
  </si>
  <si>
    <t>中札内村ファミリースポーツセンター</t>
    <rPh sb="0" eb="4">
      <t>ナカサツナイムラ</t>
    </rPh>
    <phoneticPr fontId="2"/>
  </si>
  <si>
    <t xml:space="preserve">メインアリーナ647㎡
</t>
    <phoneticPr fontId="2"/>
  </si>
  <si>
    <t>柔道場</t>
    <rPh sb="0" eb="2">
      <t>ジュウドウ</t>
    </rPh>
    <rPh sb="2" eb="3">
      <t>ジョウ</t>
    </rPh>
    <phoneticPr fontId="2"/>
  </si>
  <si>
    <t>中札内村東1条南2丁目</t>
    <rPh sb="0" eb="4">
      <t>ナカサツナイムラ</t>
    </rPh>
    <rPh sb="4" eb="5">
      <t>ヒガシ</t>
    </rPh>
    <rPh sb="6" eb="7">
      <t>ジョウ</t>
    </rPh>
    <rPh sb="7" eb="8">
      <t>ミナミ</t>
    </rPh>
    <rPh sb="9" eb="11">
      <t>チョウメ</t>
    </rPh>
    <phoneticPr fontId="2"/>
  </si>
  <si>
    <t>0155-67-2422</t>
    <phoneticPr fontId="2"/>
  </si>
  <si>
    <t>910㎡</t>
    <phoneticPr fontId="2"/>
  </si>
  <si>
    <t>0155-67-2068</t>
    <phoneticPr fontId="2"/>
  </si>
  <si>
    <t>サンアビリティーズくしろ</t>
    <phoneticPr fontId="2"/>
  </si>
  <si>
    <t>672㎡</t>
    <phoneticPr fontId="2"/>
  </si>
  <si>
    <t>釧路市鳥取南7-2-20</t>
  </si>
  <si>
    <t>サンライフ釧路</t>
    <rPh sb="5" eb="7">
      <t>クシロ</t>
    </rPh>
    <phoneticPr fontId="2"/>
  </si>
  <si>
    <t>714㎡</t>
    <phoneticPr fontId="2"/>
  </si>
  <si>
    <t>釧路市緑ヶ岡3-1-11</t>
  </si>
  <si>
    <t>釧路市農業者トレーニングセンター</t>
    <rPh sb="0" eb="3">
      <t>クシロシ</t>
    </rPh>
    <rPh sb="3" eb="6">
      <t>ノウギョウシャ</t>
    </rPh>
    <phoneticPr fontId="2"/>
  </si>
  <si>
    <t>696㎡</t>
    <phoneticPr fontId="2"/>
  </si>
  <si>
    <t>釧路市桜田12-83-1</t>
  </si>
  <si>
    <t>MOO５階多目的アリーナ</t>
    <rPh sb="4" eb="5">
      <t>カイ</t>
    </rPh>
    <rPh sb="5" eb="8">
      <t>タモクテキ</t>
    </rPh>
    <phoneticPr fontId="2"/>
  </si>
  <si>
    <t>釧路市錦町2-4　MOO５F</t>
    <rPh sb="3" eb="5">
      <t>ニシキチョウ</t>
    </rPh>
    <phoneticPr fontId="2"/>
  </si>
  <si>
    <t>0154-23-8281</t>
    <phoneticPr fontId="2"/>
  </si>
  <si>
    <t>コア鳥取</t>
    <rPh sb="2" eb="4">
      <t>トットリ</t>
    </rPh>
    <phoneticPr fontId="2"/>
  </si>
  <si>
    <t>516㎡</t>
    <phoneticPr fontId="2"/>
  </si>
  <si>
    <t>釧路市鳥取北7-4-1</t>
  </si>
  <si>
    <t>コア大空</t>
    <rPh sb="2" eb="4">
      <t>オオゾラ</t>
    </rPh>
    <phoneticPr fontId="2"/>
  </si>
  <si>
    <t>502㎡</t>
    <phoneticPr fontId="2"/>
  </si>
  <si>
    <t>釧路市益浦1-20-20</t>
  </si>
  <si>
    <t>コアかがやき</t>
    <phoneticPr fontId="2"/>
  </si>
  <si>
    <t>456㎡</t>
    <phoneticPr fontId="2"/>
  </si>
  <si>
    <t>釧路市愛国191-5511</t>
  </si>
  <si>
    <t>961㎡</t>
    <phoneticPr fontId="2"/>
  </si>
  <si>
    <t>釧路市阿寒町阿寒中央1-6-1</t>
  </si>
  <si>
    <t>0154-38-9800</t>
    <phoneticPr fontId="2"/>
  </si>
  <si>
    <t>厚岸町Ｂ＆Ｇ海洋センター</t>
    <rPh sb="0" eb="3">
      <t>アッケシチョウ</t>
    </rPh>
    <rPh sb="6" eb="8">
      <t>カイヨウ</t>
    </rPh>
    <phoneticPr fontId="2"/>
  </si>
  <si>
    <t>厚岸町勤労者体育センター</t>
    <rPh sb="0" eb="3">
      <t>アッケシチョウ</t>
    </rPh>
    <rPh sb="3" eb="6">
      <t>キンロウシャ</t>
    </rPh>
    <rPh sb="6" eb="8">
      <t>タイイク</t>
    </rPh>
    <phoneticPr fontId="2"/>
  </si>
  <si>
    <t>671㎡</t>
    <phoneticPr fontId="2"/>
  </si>
  <si>
    <t>片無去地区体育館</t>
    <rPh sb="0" eb="1">
      <t>カタ</t>
    </rPh>
    <rPh sb="1" eb="2">
      <t>ム</t>
    </rPh>
    <rPh sb="2" eb="3">
      <t>サ</t>
    </rPh>
    <rPh sb="3" eb="5">
      <t>チク</t>
    </rPh>
    <rPh sb="5" eb="8">
      <t>タイイクカン</t>
    </rPh>
    <phoneticPr fontId="2"/>
  </si>
  <si>
    <t>442㎡</t>
    <phoneticPr fontId="2"/>
  </si>
  <si>
    <t>弟子屈町</t>
    <rPh sb="0" eb="4">
      <t>テシカガチョウ</t>
    </rPh>
    <phoneticPr fontId="2"/>
  </si>
  <si>
    <t>摩周観光文化センター</t>
    <rPh sb="0" eb="2">
      <t>マシュウ</t>
    </rPh>
    <rPh sb="2" eb="4">
      <t>カンコウ</t>
    </rPh>
    <rPh sb="4" eb="6">
      <t>ブンカ</t>
    </rPh>
    <phoneticPr fontId="2"/>
  </si>
  <si>
    <t>1,477㎡</t>
    <phoneticPr fontId="2"/>
  </si>
  <si>
    <t>1,800席</t>
    <rPh sb="5" eb="6">
      <t>セキ</t>
    </rPh>
    <phoneticPr fontId="2"/>
  </si>
  <si>
    <t>〇</t>
    <phoneticPr fontId="2"/>
  </si>
  <si>
    <t>屈斜路研修センター</t>
    <rPh sb="0" eb="3">
      <t>クッシャロ</t>
    </rPh>
    <rPh sb="3" eb="5">
      <t>ケンシュウ</t>
    </rPh>
    <phoneticPr fontId="2"/>
  </si>
  <si>
    <t>417.5㎡</t>
    <phoneticPr fontId="2"/>
  </si>
  <si>
    <t>弟子屈町屈斜路</t>
    <rPh sb="0" eb="4">
      <t>テシカガチョウ</t>
    </rPh>
    <rPh sb="4" eb="7">
      <t>クッシャロ</t>
    </rPh>
    <phoneticPr fontId="2"/>
  </si>
  <si>
    <t>白糠町</t>
    <rPh sb="0" eb="3">
      <t>シラヌカチョウ</t>
    </rPh>
    <phoneticPr fontId="2"/>
  </si>
  <si>
    <t>白糠町総合体育館</t>
    <rPh sb="0" eb="3">
      <t>シラヌカチョウ</t>
    </rPh>
    <rPh sb="3" eb="5">
      <t>ソウゴウ</t>
    </rPh>
    <rPh sb="5" eb="8">
      <t>タイイクカン</t>
    </rPh>
    <phoneticPr fontId="2"/>
  </si>
  <si>
    <t>1728㎡</t>
    <phoneticPr fontId="2"/>
  </si>
  <si>
    <t>白糠町西庶路コミュニティセンター</t>
    <rPh sb="0" eb="3">
      <t>シラヌカチョウ</t>
    </rPh>
    <rPh sb="3" eb="6">
      <t>ニシショロ</t>
    </rPh>
    <phoneticPr fontId="2"/>
  </si>
  <si>
    <t>345㎡</t>
    <phoneticPr fontId="2"/>
  </si>
  <si>
    <t>白糠町庶路町民センター</t>
    <rPh sb="0" eb="3">
      <t>シラヌカチョウ</t>
    </rPh>
    <rPh sb="3" eb="5">
      <t>ショロ</t>
    </rPh>
    <rPh sb="5" eb="7">
      <t>チョウミン</t>
    </rPh>
    <phoneticPr fontId="2"/>
  </si>
  <si>
    <t>247㎡</t>
    <phoneticPr fontId="2"/>
  </si>
  <si>
    <t>白糠町庶路1丁目5－18</t>
    <rPh sb="0" eb="3">
      <t>シラヌカチョウ</t>
    </rPh>
    <rPh sb="3" eb="5">
      <t>ショロ</t>
    </rPh>
    <rPh sb="6" eb="8">
      <t>チョウメ</t>
    </rPh>
    <phoneticPr fontId="2"/>
  </si>
  <si>
    <t>釧路町</t>
    <rPh sb="0" eb="3">
      <t>クシロチョウ</t>
    </rPh>
    <phoneticPr fontId="2"/>
  </si>
  <si>
    <t>釧路町字別保原野南23線105</t>
    <rPh sb="0" eb="3">
      <t>クシロチョウ</t>
    </rPh>
    <rPh sb="3" eb="4">
      <t>アザ</t>
    </rPh>
    <rPh sb="4" eb="6">
      <t>ベッポ</t>
    </rPh>
    <rPh sb="6" eb="8">
      <t>ゲンヤ</t>
    </rPh>
    <rPh sb="8" eb="9">
      <t>ミナミ</t>
    </rPh>
    <rPh sb="11" eb="12">
      <t>セン</t>
    </rPh>
    <phoneticPr fontId="2"/>
  </si>
  <si>
    <t>0154-37-6665</t>
    <phoneticPr fontId="2"/>
  </si>
  <si>
    <t>釧路町総合体育館</t>
    <rPh sb="0" eb="3">
      <t>クシロチョウ</t>
    </rPh>
    <rPh sb="3" eb="5">
      <t>ソウゴウ</t>
    </rPh>
    <rPh sb="5" eb="7">
      <t>タイイク</t>
    </rPh>
    <rPh sb="7" eb="8">
      <t>カン</t>
    </rPh>
    <phoneticPr fontId="2"/>
  </si>
  <si>
    <t>メインアリーナ1,697㎡
サブアリーナ610㎡</t>
    <phoneticPr fontId="2"/>
  </si>
  <si>
    <t>380席</t>
    <rPh sb="3" eb="4">
      <t>セキ</t>
    </rPh>
    <phoneticPr fontId="2"/>
  </si>
  <si>
    <t>武道室（277㎡）
トレーニングルーム、ランニングコース</t>
    <rPh sb="0" eb="2">
      <t>ブドウ</t>
    </rPh>
    <rPh sb="2" eb="3">
      <t>シツ</t>
    </rPh>
    <phoneticPr fontId="2"/>
  </si>
  <si>
    <t>根室</t>
    <rPh sb="0" eb="2">
      <t>ネムロ</t>
    </rPh>
    <phoneticPr fontId="2"/>
  </si>
  <si>
    <t>根室市</t>
    <rPh sb="0" eb="3">
      <t>ネムロシ</t>
    </rPh>
    <phoneticPr fontId="2"/>
  </si>
  <si>
    <t>根室市牧の内146番地16</t>
    <rPh sb="0" eb="3">
      <t>ネムロシ</t>
    </rPh>
    <rPh sb="3" eb="4">
      <t>マキ</t>
    </rPh>
    <rPh sb="5" eb="6">
      <t>ウチ</t>
    </rPh>
    <rPh sb="9" eb="11">
      <t>バンチ</t>
    </rPh>
    <phoneticPr fontId="2"/>
  </si>
  <si>
    <t>根室市青少年センター</t>
    <rPh sb="0" eb="3">
      <t>ネムロシ</t>
    </rPh>
    <rPh sb="3" eb="6">
      <t>セイショウネン</t>
    </rPh>
    <phoneticPr fontId="2"/>
  </si>
  <si>
    <t>メインアリーナ1,112.40㎡</t>
    <phoneticPr fontId="2"/>
  </si>
  <si>
    <t>卓球室、トレーニング室、研修室</t>
    <rPh sb="0" eb="2">
      <t>タッキュウ</t>
    </rPh>
    <rPh sb="2" eb="3">
      <t>シツ</t>
    </rPh>
    <rPh sb="10" eb="11">
      <t>シツ</t>
    </rPh>
    <rPh sb="12" eb="15">
      <t>ケンシュウシツ</t>
    </rPh>
    <phoneticPr fontId="2"/>
  </si>
  <si>
    <t>根室市歯舞スポーツセンター</t>
    <rPh sb="0" eb="3">
      <t>ネムロシ</t>
    </rPh>
    <rPh sb="3" eb="5">
      <t>ハボマイ</t>
    </rPh>
    <phoneticPr fontId="2"/>
  </si>
  <si>
    <t>卓球室（卓球台1第）</t>
    <rPh sb="0" eb="2">
      <t>タッキュウ</t>
    </rPh>
    <rPh sb="2" eb="3">
      <t>シツ</t>
    </rPh>
    <rPh sb="4" eb="7">
      <t>タッキュウダイ</t>
    </rPh>
    <rPh sb="8" eb="9">
      <t>ダイ</t>
    </rPh>
    <phoneticPr fontId="2"/>
  </si>
  <si>
    <t>根室市歯舞4丁目2番地</t>
    <rPh sb="0" eb="3">
      <t>ネムロシ</t>
    </rPh>
    <rPh sb="3" eb="5">
      <t>ハボマイ</t>
    </rPh>
    <rPh sb="6" eb="8">
      <t>チョウメ</t>
    </rPh>
    <rPh sb="9" eb="11">
      <t>バンチ</t>
    </rPh>
    <phoneticPr fontId="2"/>
  </si>
  <si>
    <t>0153-75-2111</t>
  </si>
  <si>
    <t>別海町別海141-10</t>
  </si>
  <si>
    <t>根室</t>
  </si>
  <si>
    <t>別海町</t>
  </si>
  <si>
    <t>別海町町民体育館</t>
    <rPh sb="0" eb="3">
      <t>ベッカイチョウ</t>
    </rPh>
    <phoneticPr fontId="2"/>
  </si>
  <si>
    <t>1,146㎡</t>
    <phoneticPr fontId="2"/>
  </si>
  <si>
    <t>149席</t>
  </si>
  <si>
    <t>柔剣道場、研修室、会議室</t>
  </si>
  <si>
    <t>西春別体育館</t>
  </si>
  <si>
    <t>760.29㎡</t>
  </si>
  <si>
    <t>別海町西春別95-53</t>
  </si>
  <si>
    <t>床丹ファミリースポーツハウス</t>
  </si>
  <si>
    <t>556.98㎡</t>
  </si>
  <si>
    <t>別海町床丹9-50</t>
  </si>
  <si>
    <t>豊原体育館</t>
    <rPh sb="0" eb="1">
      <t>トヨ</t>
    </rPh>
    <phoneticPr fontId="2"/>
  </si>
  <si>
    <t>550㎡</t>
  </si>
  <si>
    <t>別海町豊原17-15</t>
    <rPh sb="0" eb="2">
      <t>ベッカイ</t>
    </rPh>
    <rPh sb="2" eb="3">
      <t>チョウ</t>
    </rPh>
    <rPh sb="3" eb="5">
      <t>トヨハラ</t>
    </rPh>
    <phoneticPr fontId="2"/>
  </si>
  <si>
    <t>美原体育館</t>
  </si>
  <si>
    <t>362㎡</t>
  </si>
  <si>
    <t>別海町美原48-1</t>
  </si>
  <si>
    <t>中標津町</t>
    <rPh sb="0" eb="4">
      <t>ナカシベツチョウ</t>
    </rPh>
    <phoneticPr fontId="2"/>
  </si>
  <si>
    <t>中標津町総合体育館</t>
    <rPh sb="0" eb="4">
      <t>ナカシベツチョウ</t>
    </rPh>
    <rPh sb="4" eb="6">
      <t>ソウゴウ</t>
    </rPh>
    <rPh sb="6" eb="8">
      <t>タイイク</t>
    </rPh>
    <rPh sb="8" eb="9">
      <t>カン</t>
    </rPh>
    <phoneticPr fontId="2"/>
  </si>
  <si>
    <t>480席</t>
    <rPh sb="3" eb="4">
      <t>セキ</t>
    </rPh>
    <phoneticPr fontId="2"/>
  </si>
  <si>
    <t>中標津町丸山2丁目1番地</t>
    <rPh sb="0" eb="4">
      <t>ナカシベツチョウ</t>
    </rPh>
    <rPh sb="4" eb="6">
      <t>マルヤマ</t>
    </rPh>
    <rPh sb="7" eb="9">
      <t>チョウメ</t>
    </rPh>
    <rPh sb="10" eb="12">
      <t>バンチ</t>
    </rPh>
    <phoneticPr fontId="2"/>
  </si>
  <si>
    <t>0153-72-2316</t>
    <phoneticPr fontId="2"/>
  </si>
  <si>
    <t>標津町</t>
    <rPh sb="0" eb="3">
      <t>シベツチョウ</t>
    </rPh>
    <phoneticPr fontId="2"/>
  </si>
  <si>
    <t>標津町字茶志骨</t>
    <rPh sb="0" eb="3">
      <t>シベツチョウ</t>
    </rPh>
    <rPh sb="3" eb="4">
      <t>アザ</t>
    </rPh>
    <rPh sb="4" eb="5">
      <t>チャ</t>
    </rPh>
    <rPh sb="5" eb="6">
      <t>シ</t>
    </rPh>
    <rPh sb="6" eb="7">
      <t>コツ</t>
    </rPh>
    <phoneticPr fontId="2"/>
  </si>
  <si>
    <t>標津町総合体育館</t>
    <rPh sb="0" eb="3">
      <t>シベツチョウ</t>
    </rPh>
    <rPh sb="3" eb="5">
      <t>ソウゴウ</t>
    </rPh>
    <rPh sb="5" eb="7">
      <t>タイイク</t>
    </rPh>
    <rPh sb="7" eb="8">
      <t>カン</t>
    </rPh>
    <phoneticPr fontId="2"/>
  </si>
  <si>
    <t>1,030㎡</t>
    <phoneticPr fontId="2"/>
  </si>
  <si>
    <t>トレーニングルーム181㎡、ロビー87㎡</t>
    <phoneticPr fontId="2"/>
  </si>
  <si>
    <t>標津町鳩ヶ丘体育館</t>
    <rPh sb="0" eb="3">
      <t>シベツチョウ</t>
    </rPh>
    <rPh sb="3" eb="4">
      <t>ハト</t>
    </rPh>
    <rPh sb="5" eb="6">
      <t>オカ</t>
    </rPh>
    <rPh sb="6" eb="8">
      <t>タイイク</t>
    </rPh>
    <rPh sb="8" eb="9">
      <t>カン</t>
    </rPh>
    <phoneticPr fontId="2"/>
  </si>
  <si>
    <t>480㎡</t>
    <phoneticPr fontId="2"/>
  </si>
  <si>
    <t>研修室34㎡</t>
    <rPh sb="0" eb="3">
      <t>ケンシュウシツ</t>
    </rPh>
    <phoneticPr fontId="2"/>
  </si>
  <si>
    <t>川北体育館</t>
    <rPh sb="0" eb="2">
      <t>カワキタ</t>
    </rPh>
    <rPh sb="2" eb="4">
      <t>タイイク</t>
    </rPh>
    <rPh sb="4" eb="5">
      <t>カン</t>
    </rPh>
    <phoneticPr fontId="2"/>
  </si>
  <si>
    <t>518㎡</t>
    <phoneticPr fontId="2"/>
  </si>
  <si>
    <t>標津町字川北</t>
    <rPh sb="0" eb="3">
      <t>シベツチョウ</t>
    </rPh>
    <rPh sb="3" eb="4">
      <t>アザ</t>
    </rPh>
    <rPh sb="4" eb="6">
      <t>カワキタ</t>
    </rPh>
    <phoneticPr fontId="2"/>
  </si>
  <si>
    <t>茶志骨体育館</t>
    <rPh sb="0" eb="1">
      <t>チャ</t>
    </rPh>
    <rPh sb="1" eb="2">
      <t>シ</t>
    </rPh>
    <rPh sb="2" eb="3">
      <t>コツ</t>
    </rPh>
    <rPh sb="3" eb="5">
      <t>タイイク</t>
    </rPh>
    <rPh sb="5" eb="6">
      <t>カン</t>
    </rPh>
    <phoneticPr fontId="2"/>
  </si>
  <si>
    <t>227㎡</t>
    <phoneticPr fontId="2"/>
  </si>
  <si>
    <t>休憩室28㎡</t>
    <rPh sb="0" eb="3">
      <t>キュウケイシツ</t>
    </rPh>
    <phoneticPr fontId="2"/>
  </si>
  <si>
    <t>上古多糠体育館</t>
    <rPh sb="0" eb="1">
      <t>カミ</t>
    </rPh>
    <rPh sb="1" eb="2">
      <t>コ</t>
    </rPh>
    <rPh sb="2" eb="3">
      <t>タ</t>
    </rPh>
    <rPh sb="3" eb="4">
      <t>ヌカ</t>
    </rPh>
    <rPh sb="4" eb="6">
      <t>タイイク</t>
    </rPh>
    <rPh sb="6" eb="7">
      <t>カン</t>
    </rPh>
    <phoneticPr fontId="2"/>
  </si>
  <si>
    <t>330㎡</t>
    <phoneticPr fontId="2"/>
  </si>
  <si>
    <t>標津町字古多糠</t>
    <rPh sb="0" eb="3">
      <t>シベツチョウ</t>
    </rPh>
    <rPh sb="3" eb="4">
      <t>アザ</t>
    </rPh>
    <rPh sb="4" eb="5">
      <t>コ</t>
    </rPh>
    <rPh sb="5" eb="6">
      <t>タ</t>
    </rPh>
    <rPh sb="6" eb="7">
      <t>ヌカ</t>
    </rPh>
    <phoneticPr fontId="2"/>
  </si>
  <si>
    <t>北標津体育館</t>
    <rPh sb="0" eb="1">
      <t>キタ</t>
    </rPh>
    <rPh sb="1" eb="3">
      <t>シベツ</t>
    </rPh>
    <rPh sb="3" eb="5">
      <t>タイイク</t>
    </rPh>
    <rPh sb="5" eb="6">
      <t>カン</t>
    </rPh>
    <phoneticPr fontId="2"/>
  </si>
  <si>
    <t>436㎡</t>
    <phoneticPr fontId="2"/>
  </si>
  <si>
    <t>羅臼町</t>
    <rPh sb="0" eb="3">
      <t>ラウスチョウ</t>
    </rPh>
    <phoneticPr fontId="2"/>
  </si>
  <si>
    <t>羅臼町民体育館</t>
    <rPh sb="0" eb="3">
      <t>ラウスチョウ</t>
    </rPh>
    <rPh sb="3" eb="4">
      <t>ミン</t>
    </rPh>
    <rPh sb="4" eb="7">
      <t>タイイクカン</t>
    </rPh>
    <phoneticPr fontId="2"/>
  </si>
  <si>
    <t>2,904㎡</t>
    <phoneticPr fontId="2"/>
  </si>
  <si>
    <t>羅臼町栄町102番地</t>
    <rPh sb="0" eb="3">
      <t>ラウスチョウ</t>
    </rPh>
    <rPh sb="3" eb="5">
      <t>サカエチョウ</t>
    </rPh>
    <rPh sb="8" eb="10">
      <t>バンチ</t>
    </rPh>
    <phoneticPr fontId="2"/>
  </si>
  <si>
    <t>0153-87-2408</t>
    <phoneticPr fontId="2"/>
  </si>
  <si>
    <t>赤井川村</t>
    <rPh sb="0" eb="4">
      <t>アカイガワムラ</t>
    </rPh>
    <phoneticPr fontId="2"/>
  </si>
  <si>
    <t>赤井川村字赤井川71-2</t>
    <rPh sb="0" eb="4">
      <t>アカイガワムラ</t>
    </rPh>
    <rPh sb="4" eb="5">
      <t>アザ</t>
    </rPh>
    <rPh sb="5" eb="8">
      <t>アカイガワ</t>
    </rPh>
    <phoneticPr fontId="2"/>
  </si>
  <si>
    <t>赤井川村体育館</t>
    <rPh sb="0" eb="4">
      <t>アカイガワムラ</t>
    </rPh>
    <rPh sb="4" eb="7">
      <t>タイイクカン</t>
    </rPh>
    <phoneticPr fontId="2"/>
  </si>
  <si>
    <t>富良野市</t>
    <rPh sb="0" eb="4">
      <t>フラノシ</t>
    </rPh>
    <phoneticPr fontId="2"/>
  </si>
  <si>
    <t>〇</t>
  </si>
  <si>
    <t>富良野市スポーツセンター</t>
    <rPh sb="0" eb="4">
      <t>フラノシ</t>
    </rPh>
    <phoneticPr fontId="2"/>
  </si>
  <si>
    <t>アリーナ1,400㎡</t>
  </si>
  <si>
    <t>卓球室（422.62㎡）、弓道場（195㎡）</t>
    <rPh sb="0" eb="2">
      <t>タッキュウ</t>
    </rPh>
    <rPh sb="2" eb="3">
      <t>シツ</t>
    </rPh>
    <rPh sb="13" eb="15">
      <t>キュウドウ</t>
    </rPh>
    <rPh sb="15" eb="16">
      <t>ジョウ</t>
    </rPh>
    <phoneticPr fontId="2"/>
  </si>
  <si>
    <t>富良野市桂木町5－10</t>
    <rPh sb="0" eb="4">
      <t>フラノシ</t>
    </rPh>
    <rPh sb="4" eb="6">
      <t>カツラギ</t>
    </rPh>
    <rPh sb="6" eb="7">
      <t>チョウ</t>
    </rPh>
    <phoneticPr fontId="2"/>
  </si>
  <si>
    <t>豊平区体育館</t>
    <rPh sb="0" eb="3">
      <t>トヨヒラク</t>
    </rPh>
    <rPh sb="3" eb="6">
      <t>タイイクカン</t>
    </rPh>
    <phoneticPr fontId="1"/>
  </si>
  <si>
    <t>競技室　1885㎡
体育室  473㎡</t>
    <rPh sb="0" eb="2">
      <t>キョウギ</t>
    </rPh>
    <rPh sb="2" eb="3">
      <t>シツ</t>
    </rPh>
    <rPh sb="10" eb="13">
      <t>タイイクシツ</t>
    </rPh>
    <phoneticPr fontId="1"/>
  </si>
  <si>
    <t>札幌市豊平区月寒東2条20丁目</t>
  </si>
  <si>
    <t>011-855-0791</t>
  </si>
  <si>
    <t>美香保体育館</t>
    <rPh sb="0" eb="1">
      <t>ミ</t>
    </rPh>
    <rPh sb="1" eb="2">
      <t>カ</t>
    </rPh>
    <rPh sb="2" eb="3">
      <t>ホ</t>
    </rPh>
    <rPh sb="3" eb="6">
      <t>タイイクカン</t>
    </rPh>
    <phoneticPr fontId="1"/>
  </si>
  <si>
    <t>1800㎡</t>
  </si>
  <si>
    <t>夏季（６～９月）は体育館、冬季（１１～３月）はスケートリンクとして開館している多目的体育館。</t>
    <rPh sb="0" eb="2">
      <t>カキ</t>
    </rPh>
    <rPh sb="6" eb="7">
      <t>ガツ</t>
    </rPh>
    <rPh sb="9" eb="12">
      <t>タイイクカン</t>
    </rPh>
    <rPh sb="13" eb="15">
      <t>トウキ</t>
    </rPh>
    <rPh sb="20" eb="21">
      <t>ガツ</t>
    </rPh>
    <rPh sb="33" eb="35">
      <t>カイカン</t>
    </rPh>
    <rPh sb="39" eb="42">
      <t>タモクテキ</t>
    </rPh>
    <rPh sb="42" eb="45">
      <t>タイイクカン</t>
    </rPh>
    <phoneticPr fontId="1"/>
  </si>
  <si>
    <t>札幌市東区北22条東5丁目</t>
  </si>
  <si>
    <t>011-741-1972</t>
  </si>
  <si>
    <t>札幌市</t>
    <rPh sb="0" eb="3">
      <t>サッポロシ</t>
    </rPh>
    <phoneticPr fontId="1"/>
  </si>
  <si>
    <t>石狩</t>
    <rPh sb="0" eb="2">
      <t>イシカリ</t>
    </rPh>
    <phoneticPr fontId="1"/>
  </si>
  <si>
    <t>北区体育館</t>
    <rPh sb="0" eb="2">
      <t>キタク</t>
    </rPh>
    <rPh sb="2" eb="5">
      <t>タイイクカン</t>
    </rPh>
    <phoneticPr fontId="1"/>
  </si>
  <si>
    <t>競技室　1484㎡
体育室  436㎡</t>
    <rPh sb="0" eb="2">
      <t>キョウギ</t>
    </rPh>
    <rPh sb="2" eb="3">
      <t>シツ</t>
    </rPh>
    <rPh sb="10" eb="13">
      <t>タイイクシツ</t>
    </rPh>
    <phoneticPr fontId="1"/>
  </si>
  <si>
    <t>格技室（225㎡）・ボクシング室（225㎡）・トレーニング室（170㎡）・トレーニングデッキ（194㎡）・多目的室（大、小）・幼児遊戯室</t>
    <rPh sb="0" eb="2">
      <t>カクギ</t>
    </rPh>
    <rPh sb="2" eb="3">
      <t>シツ</t>
    </rPh>
    <rPh sb="29" eb="30">
      <t>シツ</t>
    </rPh>
    <rPh sb="53" eb="56">
      <t>タモクテキ</t>
    </rPh>
    <rPh sb="56" eb="57">
      <t>シツ</t>
    </rPh>
    <rPh sb="58" eb="59">
      <t>ダイ</t>
    </rPh>
    <rPh sb="60" eb="61">
      <t>ショウ</t>
    </rPh>
    <phoneticPr fontId="1"/>
  </si>
  <si>
    <t>札幌市北区新琴似8条2丁目</t>
  </si>
  <si>
    <t>011-763-1522</t>
  </si>
  <si>
    <t>東区体育館</t>
    <rPh sb="0" eb="2">
      <t>ヒガシク</t>
    </rPh>
    <rPh sb="2" eb="5">
      <t>タイイクカン</t>
    </rPh>
    <phoneticPr fontId="1"/>
  </si>
  <si>
    <t>競技室　1505㎡
体育室  457㎡</t>
    <rPh sb="0" eb="2">
      <t>キョウギ</t>
    </rPh>
    <rPh sb="2" eb="3">
      <t>シツ</t>
    </rPh>
    <rPh sb="10" eb="13">
      <t>タイイクシツ</t>
    </rPh>
    <phoneticPr fontId="1"/>
  </si>
  <si>
    <t>011-751-5250</t>
  </si>
  <si>
    <t>白石区体育館</t>
    <rPh sb="0" eb="3">
      <t>シロイシク</t>
    </rPh>
    <rPh sb="3" eb="6">
      <t>タイイクカン</t>
    </rPh>
    <phoneticPr fontId="1"/>
  </si>
  <si>
    <t>競技室　1450㎡
体育室  425㎡
小体育室  161㎡</t>
    <rPh sb="0" eb="2">
      <t>キョウギ</t>
    </rPh>
    <rPh sb="2" eb="3">
      <t>シツ</t>
    </rPh>
    <rPh sb="10" eb="13">
      <t>タイイクシツ</t>
    </rPh>
    <rPh sb="20" eb="21">
      <t>ショウ</t>
    </rPh>
    <phoneticPr fontId="1"/>
  </si>
  <si>
    <t>札幌市白石区南郷通6北</t>
  </si>
  <si>
    <t>011-861-4014</t>
  </si>
  <si>
    <t>厚別区体育館</t>
    <rPh sb="0" eb="3">
      <t>アツベツク</t>
    </rPh>
    <rPh sb="3" eb="6">
      <t>タイイクカン</t>
    </rPh>
    <phoneticPr fontId="1"/>
  </si>
  <si>
    <t>競技室　1408㎡
体育室  370㎡</t>
    <rPh sb="0" eb="2">
      <t>キョウギ</t>
    </rPh>
    <rPh sb="2" eb="3">
      <t>シツ</t>
    </rPh>
    <rPh sb="10" eb="13">
      <t>タイイクシツ</t>
    </rPh>
    <phoneticPr fontId="1"/>
  </si>
  <si>
    <t>札幌市厚別区厚別中央2条5丁目</t>
  </si>
  <si>
    <t>011-892-0362</t>
  </si>
  <si>
    <t>清田区体育館</t>
    <rPh sb="0" eb="2">
      <t>キヨタ</t>
    </rPh>
    <rPh sb="2" eb="3">
      <t>ク</t>
    </rPh>
    <rPh sb="3" eb="6">
      <t>タイイクカン</t>
    </rPh>
    <phoneticPr fontId="1"/>
  </si>
  <si>
    <t>競技室　1483㎡
第１体育室  435㎡
第２体育室  225㎡</t>
    <rPh sb="0" eb="2">
      <t>キョウギ</t>
    </rPh>
    <rPh sb="2" eb="3">
      <t>シツ</t>
    </rPh>
    <rPh sb="10" eb="11">
      <t>ダイ</t>
    </rPh>
    <rPh sb="12" eb="15">
      <t>タイイクシツ</t>
    </rPh>
    <phoneticPr fontId="1"/>
  </si>
  <si>
    <t>札幌市清田区平岡1条5丁目</t>
  </si>
  <si>
    <t>011-882-9500</t>
  </si>
  <si>
    <t>南区体育館</t>
    <rPh sb="0" eb="2">
      <t>ミナミク</t>
    </rPh>
    <rPh sb="2" eb="5">
      <t>タイイクカン</t>
    </rPh>
    <phoneticPr fontId="1"/>
  </si>
  <si>
    <t>競技室　1514㎡
体育室  451㎡</t>
    <rPh sb="0" eb="2">
      <t>キョウギ</t>
    </rPh>
    <rPh sb="2" eb="3">
      <t>シツ</t>
    </rPh>
    <rPh sb="10" eb="13">
      <t>タイイクシツ</t>
    </rPh>
    <phoneticPr fontId="1"/>
  </si>
  <si>
    <t>札幌市南区川沿4条2丁目</t>
  </si>
  <si>
    <t>011-571-5171</t>
  </si>
  <si>
    <t>西区体育館</t>
    <rPh sb="0" eb="2">
      <t>ニシク</t>
    </rPh>
    <rPh sb="2" eb="5">
      <t>タイイクカン</t>
    </rPh>
    <phoneticPr fontId="1"/>
  </si>
  <si>
    <t>競技室　1409㎡
体育室  454㎡</t>
    <rPh sb="0" eb="2">
      <t>キョウギ</t>
    </rPh>
    <rPh sb="2" eb="3">
      <t>シツ</t>
    </rPh>
    <rPh sb="10" eb="13">
      <t>タイイクシツ</t>
    </rPh>
    <phoneticPr fontId="1"/>
  </si>
  <si>
    <t>札幌市西区発寒5条8丁目</t>
  </si>
  <si>
    <t>011-662-2149</t>
  </si>
  <si>
    <t>手稲区体育館</t>
    <rPh sb="0" eb="3">
      <t>テイネク</t>
    </rPh>
    <rPh sb="3" eb="6">
      <t>タイイクカン</t>
    </rPh>
    <phoneticPr fontId="1"/>
  </si>
  <si>
    <t>競技室　1373㎡
体育室  435㎡</t>
    <rPh sb="0" eb="2">
      <t>キョウギ</t>
    </rPh>
    <rPh sb="2" eb="3">
      <t>シツ</t>
    </rPh>
    <rPh sb="10" eb="13">
      <t>タイイクシツ</t>
    </rPh>
    <phoneticPr fontId="1"/>
  </si>
  <si>
    <t>札幌市手稲区曙2条1丁目</t>
  </si>
  <si>
    <t>011-684-0088</t>
  </si>
  <si>
    <t>中島体育センター</t>
    <rPh sb="0" eb="2">
      <t>ナカジマ</t>
    </rPh>
    <rPh sb="2" eb="4">
      <t>タイイク</t>
    </rPh>
    <phoneticPr fontId="1"/>
  </si>
  <si>
    <t>体育室　480㎡
小体育室　398㎡</t>
    <rPh sb="0" eb="2">
      <t>タイイク</t>
    </rPh>
    <rPh sb="2" eb="3">
      <t>シツ</t>
    </rPh>
    <rPh sb="9" eb="10">
      <t>ショウ</t>
    </rPh>
    <rPh sb="10" eb="13">
      <t>タイイクシツ</t>
    </rPh>
    <phoneticPr fontId="1"/>
  </si>
  <si>
    <t>格技室（398㎡）・トレーニング室（304㎡）・講堂</t>
    <rPh sb="0" eb="2">
      <t>カクギ</t>
    </rPh>
    <rPh sb="2" eb="3">
      <t>シツ</t>
    </rPh>
    <rPh sb="16" eb="17">
      <t>シツ</t>
    </rPh>
    <rPh sb="24" eb="26">
      <t>コウドウ</t>
    </rPh>
    <phoneticPr fontId="1"/>
  </si>
  <si>
    <t>札幌市中央区中島公園1-5</t>
  </si>
  <si>
    <t>011-530-5906</t>
  </si>
  <si>
    <t>京極町</t>
    <rPh sb="0" eb="3">
      <t>キョウゴクチョウ</t>
    </rPh>
    <phoneticPr fontId="2"/>
  </si>
  <si>
    <t>京極町字京極160番地</t>
    <rPh sb="0" eb="3">
      <t>キョウゴクチョウ</t>
    </rPh>
    <rPh sb="3" eb="4">
      <t>アザ</t>
    </rPh>
    <rPh sb="4" eb="6">
      <t>キョウゴク</t>
    </rPh>
    <rPh sb="9" eb="11">
      <t>バンチ</t>
    </rPh>
    <phoneticPr fontId="2"/>
  </si>
  <si>
    <t>東川町</t>
    <rPh sb="0" eb="2">
      <t>ヒガシカワ</t>
    </rPh>
    <rPh sb="2" eb="3">
      <t>チョウ</t>
    </rPh>
    <phoneticPr fontId="2"/>
  </si>
  <si>
    <t>東川町北町1丁目2-7</t>
    <rPh sb="0" eb="2">
      <t>ヒガシカワ</t>
    </rPh>
    <rPh sb="2" eb="3">
      <t>チョウ</t>
    </rPh>
    <rPh sb="3" eb="5">
      <t>キタマチ</t>
    </rPh>
    <rPh sb="6" eb="8">
      <t>チョウメ</t>
    </rPh>
    <phoneticPr fontId="2"/>
  </si>
  <si>
    <t>0166-82-4600</t>
  </si>
  <si>
    <t>0167-44-2204</t>
    <phoneticPr fontId="2"/>
  </si>
  <si>
    <t>0165-32-4470</t>
  </si>
  <si>
    <t>和寒町</t>
    <rPh sb="0" eb="2">
      <t>ワッサム</t>
    </rPh>
    <rPh sb="2" eb="3">
      <t>チョウ</t>
    </rPh>
    <phoneticPr fontId="2"/>
  </si>
  <si>
    <t>和寒町総合体育館</t>
    <rPh sb="0" eb="3">
      <t>ワッサムチョウ</t>
    </rPh>
    <rPh sb="3" eb="5">
      <t>ソウゴウ</t>
    </rPh>
    <rPh sb="5" eb="8">
      <t>タイイクカン</t>
    </rPh>
    <phoneticPr fontId="2"/>
  </si>
  <si>
    <t>アリーナ1,629㎡</t>
  </si>
  <si>
    <t>440席以上</t>
    <rPh sb="3" eb="4">
      <t>セキ</t>
    </rPh>
    <rPh sb="4" eb="6">
      <t>イジョウ</t>
    </rPh>
    <phoneticPr fontId="2"/>
  </si>
  <si>
    <t>和寒町字三笠</t>
    <rPh sb="0" eb="3">
      <t>ワッサムチョウ</t>
    </rPh>
    <rPh sb="3" eb="6">
      <t>アザミカサ</t>
    </rPh>
    <phoneticPr fontId="2"/>
  </si>
  <si>
    <t>0153-23-5982
（社会体育課）</t>
    <rPh sb="14" eb="16">
      <t>シャカイ</t>
    </rPh>
    <rPh sb="16" eb="18">
      <t>タイイク</t>
    </rPh>
    <rPh sb="18" eb="19">
      <t>カ</t>
    </rPh>
    <phoneticPr fontId="2"/>
  </si>
  <si>
    <t>北見市</t>
    <rPh sb="0" eb="3">
      <t>キタミシ</t>
    </rPh>
    <phoneticPr fontId="2"/>
  </si>
  <si>
    <t>01564-5-4733</t>
  </si>
  <si>
    <t>日高</t>
    <rPh sb="0" eb="2">
      <t>ヒダカ</t>
    </rPh>
    <phoneticPr fontId="2"/>
  </si>
  <si>
    <t>えりも町</t>
    <rPh sb="3" eb="4">
      <t>チョウ</t>
    </rPh>
    <phoneticPr fontId="2"/>
  </si>
  <si>
    <t>01466-2-4628</t>
  </si>
  <si>
    <t>北斗市押上1-3-1</t>
  </si>
  <si>
    <t>0138-73-6481</t>
  </si>
  <si>
    <t>雨竜町</t>
    <rPh sb="0" eb="3">
      <t>ウリュウチョウ</t>
    </rPh>
    <phoneticPr fontId="2"/>
  </si>
  <si>
    <t>雨竜町第8町内</t>
    <rPh sb="0" eb="3">
      <t>ウリュウチョウ</t>
    </rPh>
    <rPh sb="3" eb="4">
      <t>ダイ</t>
    </rPh>
    <rPh sb="5" eb="7">
      <t>チョウナイ</t>
    </rPh>
    <phoneticPr fontId="2"/>
  </si>
  <si>
    <t>0125-77-2322</t>
  </si>
  <si>
    <t>寿都町</t>
    <rPh sb="0" eb="3">
      <t>スッツチョウ</t>
    </rPh>
    <phoneticPr fontId="2"/>
  </si>
  <si>
    <t>0136-62-2100</t>
  </si>
  <si>
    <t>厚真町</t>
    <rPh sb="0" eb="3">
      <t>アツマチョウ</t>
    </rPh>
    <phoneticPr fontId="2"/>
  </si>
  <si>
    <t>0145-27-3775</t>
  </si>
  <si>
    <t>日高町</t>
    <rPh sb="0" eb="3">
      <t>ヒダカチョウ</t>
    </rPh>
    <phoneticPr fontId="2"/>
  </si>
  <si>
    <t>平取町</t>
    <rPh sb="0" eb="3">
      <t>ビラトリチョウ</t>
    </rPh>
    <phoneticPr fontId="2"/>
  </si>
  <si>
    <t>01457-2-2749</t>
  </si>
  <si>
    <t>浦河町</t>
    <rPh sb="0" eb="3">
      <t>ウラカワチョウ</t>
    </rPh>
    <phoneticPr fontId="2"/>
  </si>
  <si>
    <t>0146-22-3953</t>
  </si>
  <si>
    <t>様似町</t>
    <rPh sb="0" eb="3">
      <t>サマニチョウ</t>
    </rPh>
    <phoneticPr fontId="2"/>
  </si>
  <si>
    <t>新ひだか町</t>
    <rPh sb="0" eb="1">
      <t>シン</t>
    </rPh>
    <rPh sb="4" eb="5">
      <t>チョウ</t>
    </rPh>
    <phoneticPr fontId="2"/>
  </si>
  <si>
    <t>0146-42-0048</t>
  </si>
  <si>
    <t>0146-33-2744</t>
  </si>
  <si>
    <t>北斗市</t>
    <rPh sb="0" eb="3">
      <t>ホクトシ</t>
    </rPh>
    <phoneticPr fontId="2"/>
  </si>
  <si>
    <t>松前町</t>
    <rPh sb="0" eb="2">
      <t>マツマエ</t>
    </rPh>
    <rPh sb="2" eb="3">
      <t>チョウ</t>
    </rPh>
    <phoneticPr fontId="2"/>
  </si>
  <si>
    <t>小清水町</t>
    <rPh sb="0" eb="4">
      <t>コシミズチョウ</t>
    </rPh>
    <phoneticPr fontId="2"/>
  </si>
  <si>
    <t>湧別町</t>
    <rPh sb="0" eb="3">
      <t>ユウベツチョウ</t>
    </rPh>
    <phoneticPr fontId="2"/>
  </si>
  <si>
    <t>01586-2-4186</t>
  </si>
  <si>
    <t>滝上町</t>
    <rPh sb="0" eb="3">
      <t>タキノウエチョウ</t>
    </rPh>
    <phoneticPr fontId="2"/>
  </si>
  <si>
    <t>0158-29-4505</t>
  </si>
  <si>
    <t>浦幌町</t>
    <rPh sb="0" eb="2">
      <t>ウラホロ</t>
    </rPh>
    <rPh sb="2" eb="3">
      <t>チョウ</t>
    </rPh>
    <phoneticPr fontId="2"/>
  </si>
  <si>
    <t>0154-85-2434</t>
  </si>
  <si>
    <t>道立野幌総合運動公園</t>
    <rPh sb="0" eb="2">
      <t>ドウリツ</t>
    </rPh>
    <rPh sb="2" eb="4">
      <t>ノッポロ</t>
    </rPh>
    <rPh sb="4" eb="10">
      <t>ソウゴウウンドウコウエン</t>
    </rPh>
    <phoneticPr fontId="2"/>
  </si>
  <si>
    <t>0152-62-2558</t>
  </si>
  <si>
    <t>滝上町スポーツセンター</t>
    <rPh sb="0" eb="3">
      <t>タキノウエチョウ</t>
    </rPh>
    <phoneticPr fontId="2"/>
  </si>
  <si>
    <t>メインアリーナ             1,360㎡</t>
  </si>
  <si>
    <r>
      <t>2</t>
    </r>
    <r>
      <rPr>
        <sz val="11"/>
        <rFont val="ＭＳ Ｐゴシック"/>
        <family val="3"/>
        <charset val="128"/>
      </rPr>
      <t>50席</t>
    </r>
    <rPh sb="3" eb="4">
      <t>セキ</t>
    </rPh>
    <phoneticPr fontId="2"/>
  </si>
  <si>
    <t>柔剣道場(395.24㎡)、トレーニング室(76.16㎡)</t>
    <rPh sb="0" eb="1">
      <t>ジュウ</t>
    </rPh>
    <rPh sb="1" eb="4">
      <t>ケンドウジョウ</t>
    </rPh>
    <rPh sb="20" eb="21">
      <t>シツ</t>
    </rPh>
    <phoneticPr fontId="2"/>
  </si>
  <si>
    <t>滝上町幸町</t>
  </si>
  <si>
    <t>寿都町総合体育館</t>
    <rPh sb="0" eb="3">
      <t>スッツチョウ</t>
    </rPh>
    <rPh sb="3" eb="4">
      <t>ソウ</t>
    </rPh>
    <rPh sb="4" eb="5">
      <t>ゴウ</t>
    </rPh>
    <rPh sb="5" eb="7">
      <t>タイイク</t>
    </rPh>
    <rPh sb="7" eb="8">
      <t>カン</t>
    </rPh>
    <phoneticPr fontId="2"/>
  </si>
  <si>
    <t>1階1814.49㎡　　　　　　　　　　　　　　　2階583.81㎡</t>
    <rPh sb="1" eb="2">
      <t>カイ</t>
    </rPh>
    <rPh sb="26" eb="27">
      <t>カイ</t>
    </rPh>
    <phoneticPr fontId="2"/>
  </si>
  <si>
    <t>寿都町字開進町187番地10</t>
    <rPh sb="0" eb="3">
      <t>スッツチョウ</t>
    </rPh>
    <rPh sb="3" eb="4">
      <t>ジ</t>
    </rPh>
    <rPh sb="4" eb="5">
      <t>カイ</t>
    </rPh>
    <rPh sb="5" eb="6">
      <t>シン</t>
    </rPh>
    <rPh sb="6" eb="7">
      <t>チョウ</t>
    </rPh>
    <rPh sb="10" eb="12">
      <t>バンチ</t>
    </rPh>
    <phoneticPr fontId="2"/>
  </si>
  <si>
    <t>農村環境改善センター</t>
    <rPh sb="0" eb="2">
      <t>ノウソン</t>
    </rPh>
    <rPh sb="2" eb="4">
      <t>カンキョウ</t>
    </rPh>
    <rPh sb="4" eb="6">
      <t>カイゼン</t>
    </rPh>
    <phoneticPr fontId="2"/>
  </si>
  <si>
    <t>952㎡</t>
  </si>
  <si>
    <t>芦別市上芦別町6番地</t>
    <rPh sb="0" eb="3">
      <t>アシベツシ</t>
    </rPh>
    <rPh sb="3" eb="7">
      <t>カミアシベツチョウ</t>
    </rPh>
    <rPh sb="8" eb="10">
      <t>バンチ</t>
    </rPh>
    <phoneticPr fontId="2"/>
  </si>
  <si>
    <t>芦別市北4条西2丁目3</t>
    <rPh sb="0" eb="3">
      <t>アシベツシ</t>
    </rPh>
    <rPh sb="3" eb="4">
      <t>キタ</t>
    </rPh>
    <rPh sb="5" eb="6">
      <t>ジョウ</t>
    </rPh>
    <rPh sb="6" eb="7">
      <t>ニシ</t>
    </rPh>
    <rPh sb="8" eb="10">
      <t>チョウメ</t>
    </rPh>
    <phoneticPr fontId="2"/>
  </si>
  <si>
    <t>芦別市北1条東2丁目4</t>
    <rPh sb="0" eb="3">
      <t>アシベツシ</t>
    </rPh>
    <rPh sb="3" eb="4">
      <t>キタ</t>
    </rPh>
    <rPh sb="5" eb="6">
      <t>ジョウ</t>
    </rPh>
    <rPh sb="6" eb="7">
      <t>ヒガシ</t>
    </rPh>
    <rPh sb="8" eb="10">
      <t>チョウメ</t>
    </rPh>
    <phoneticPr fontId="2"/>
  </si>
  <si>
    <t>芦別市旭町油谷1番地</t>
    <rPh sb="0" eb="3">
      <t>アシベツシ</t>
    </rPh>
    <rPh sb="3" eb="4">
      <t>アサヒ</t>
    </rPh>
    <rPh sb="4" eb="5">
      <t>マチ</t>
    </rPh>
    <rPh sb="5" eb="7">
      <t>ユヤ</t>
    </rPh>
    <rPh sb="8" eb="10">
      <t>バンチ</t>
    </rPh>
    <phoneticPr fontId="2"/>
  </si>
  <si>
    <t>新十津川町スポーツセンター</t>
    <rPh sb="0" eb="5">
      <t>シントツカワチョウ</t>
    </rPh>
    <phoneticPr fontId="2"/>
  </si>
  <si>
    <t>弓道射場（520㎡）</t>
    <rPh sb="0" eb="2">
      <t>キュウドウ</t>
    </rPh>
    <rPh sb="2" eb="4">
      <t>シャジョウ</t>
    </rPh>
    <phoneticPr fontId="2"/>
  </si>
  <si>
    <t>新十津川町字総進187-２</t>
    <rPh sb="0" eb="5">
      <t>シントツカワチョウ</t>
    </rPh>
    <rPh sb="5" eb="6">
      <t>アザ</t>
    </rPh>
    <rPh sb="6" eb="8">
      <t>ソウシン</t>
    </rPh>
    <phoneticPr fontId="2"/>
  </si>
  <si>
    <t>道立総合体育センター（きたえーる）</t>
    <rPh sb="0" eb="2">
      <t>ドウリツ</t>
    </rPh>
    <rPh sb="2" eb="4">
      <t>ソウゴウ</t>
    </rPh>
    <rPh sb="4" eb="6">
      <t>タイイク</t>
    </rPh>
    <phoneticPr fontId="2"/>
  </si>
  <si>
    <t>真駒内セキスイハイムアイスアリーナ</t>
    <rPh sb="0" eb="3">
      <t>マコマナイ</t>
    </rPh>
    <phoneticPr fontId="2"/>
  </si>
  <si>
    <t>3,000㎡
付属体育館520㎡</t>
    <rPh sb="7" eb="9">
      <t>フゾク</t>
    </rPh>
    <rPh sb="9" eb="12">
      <t>タイイクカン</t>
    </rPh>
    <phoneticPr fontId="2"/>
  </si>
  <si>
    <r>
      <t>アリーナ1</t>
    </r>
    <r>
      <rPr>
        <sz val="11"/>
        <rFont val="ＭＳ Ｐゴシック"/>
        <family val="3"/>
        <charset val="128"/>
      </rPr>
      <t>,800㎡</t>
    </r>
    <phoneticPr fontId="2"/>
  </si>
  <si>
    <r>
      <t>4</t>
    </r>
    <r>
      <rPr>
        <sz val="11"/>
        <rFont val="ＭＳ Ｐゴシック"/>
        <family val="3"/>
        <charset val="128"/>
      </rPr>
      <t>28席</t>
    </r>
    <rPh sb="3" eb="4">
      <t>セキ</t>
    </rPh>
    <phoneticPr fontId="2"/>
  </si>
  <si>
    <r>
      <t>0</t>
    </r>
    <r>
      <rPr>
        <sz val="11"/>
        <rFont val="ＭＳ Ｐゴシック"/>
        <family val="3"/>
        <charset val="128"/>
      </rPr>
      <t>126-25-5210</t>
    </r>
    <phoneticPr fontId="2"/>
  </si>
  <si>
    <r>
      <t>アリーナ1,374</t>
    </r>
    <r>
      <rPr>
        <sz val="11"/>
        <rFont val="ＭＳ Ｐゴシック"/>
        <family val="3"/>
        <charset val="128"/>
      </rPr>
      <t>㎡　　　　　　　　第2体育館458㎡</t>
    </r>
    <rPh sb="18" eb="19">
      <t>ダイ</t>
    </rPh>
    <rPh sb="20" eb="23">
      <t>タイイクカン</t>
    </rPh>
    <phoneticPr fontId="2"/>
  </si>
  <si>
    <r>
      <t>岩見沢市栗沢町最上506番地</t>
    </r>
    <r>
      <rPr>
        <sz val="11"/>
        <rFont val="ＭＳ Ｐゴシック"/>
        <family val="3"/>
        <charset val="128"/>
      </rPr>
      <t>1</t>
    </r>
    <rPh sb="12" eb="14">
      <t>バンチ</t>
    </rPh>
    <phoneticPr fontId="2"/>
  </si>
  <si>
    <r>
      <t xml:space="preserve">メインアリーナ </t>
    </r>
    <r>
      <rPr>
        <sz val="11"/>
        <rFont val="ＭＳ Ｐゴシック"/>
        <family val="3"/>
        <charset val="128"/>
      </rPr>
      <t xml:space="preserve">             1,469㎡</t>
    </r>
    <phoneticPr fontId="2"/>
  </si>
  <si>
    <r>
      <t>アリーナ1</t>
    </r>
    <r>
      <rPr>
        <sz val="11"/>
        <rFont val="ＭＳ Ｐゴシック"/>
        <family val="3"/>
        <charset val="128"/>
      </rPr>
      <t>,206㎡</t>
    </r>
    <phoneticPr fontId="2"/>
  </si>
  <si>
    <r>
      <t>2</t>
    </r>
    <r>
      <rPr>
        <sz val="11"/>
        <rFont val="ＭＳ Ｐゴシック"/>
        <family val="3"/>
        <charset val="128"/>
      </rPr>
      <t>16席</t>
    </r>
    <rPh sb="3" eb="4">
      <t>セキ</t>
    </rPh>
    <phoneticPr fontId="2"/>
  </si>
  <si>
    <r>
      <t>0</t>
    </r>
    <r>
      <rPr>
        <sz val="11"/>
        <rFont val="ＭＳ Ｐゴシック"/>
        <family val="3"/>
        <charset val="128"/>
      </rPr>
      <t>123-88-0151</t>
    </r>
    <phoneticPr fontId="2"/>
  </si>
  <si>
    <r>
      <t>浦臼町字浦臼内1</t>
    </r>
    <r>
      <rPr>
        <sz val="11"/>
        <rFont val="ＭＳ Ｐゴシック"/>
        <family val="3"/>
        <charset val="128"/>
      </rPr>
      <t>84-156</t>
    </r>
    <rPh sb="3" eb="4">
      <t>アザ</t>
    </rPh>
    <phoneticPr fontId="2"/>
  </si>
  <si>
    <r>
      <t>5</t>
    </r>
    <r>
      <rPr>
        <sz val="11"/>
        <rFont val="ＭＳ Ｐゴシック"/>
        <family val="3"/>
        <charset val="128"/>
      </rPr>
      <t>0席</t>
    </r>
    <rPh sb="2" eb="3">
      <t>セキ</t>
    </rPh>
    <phoneticPr fontId="2"/>
  </si>
  <si>
    <r>
      <t>0</t>
    </r>
    <r>
      <rPr>
        <sz val="11"/>
        <rFont val="ＭＳ Ｐゴシック"/>
        <family val="3"/>
        <charset val="128"/>
      </rPr>
      <t>164-35-2709</t>
    </r>
    <phoneticPr fontId="2"/>
  </si>
  <si>
    <r>
      <t>格技室（289㎡）・トレーニング室（202㎡）・トレーニングデッキ（215㎡）・幼児遊戯室・</t>
    </r>
    <r>
      <rPr>
        <sz val="11"/>
        <rFont val="ＭＳ Ｐゴシック"/>
        <family val="3"/>
        <charset val="128"/>
      </rPr>
      <t>多目的室</t>
    </r>
    <rPh sb="0" eb="2">
      <t>カクギ</t>
    </rPh>
    <rPh sb="2" eb="3">
      <t>シツ</t>
    </rPh>
    <rPh sb="16" eb="17">
      <t>シツ</t>
    </rPh>
    <rPh sb="46" eb="49">
      <t>タモクテキ</t>
    </rPh>
    <rPh sb="49" eb="50">
      <t>シツ</t>
    </rPh>
    <phoneticPr fontId="1"/>
  </si>
  <si>
    <r>
      <t>格技室（235㎡）・トレーニング室（150㎡）・トレーニングデッキ（225㎡）・ランニングデッキ（１周144m）・幼児遊戯室・</t>
    </r>
    <r>
      <rPr>
        <sz val="11"/>
        <rFont val="ＭＳ Ｐゴシック"/>
        <family val="3"/>
        <charset val="128"/>
      </rPr>
      <t>多目的室</t>
    </r>
    <rPh sb="0" eb="2">
      <t>カクギ</t>
    </rPh>
    <rPh sb="2" eb="3">
      <t>シツ</t>
    </rPh>
    <rPh sb="16" eb="17">
      <t>シツ</t>
    </rPh>
    <rPh sb="50" eb="51">
      <t>シュウ</t>
    </rPh>
    <rPh sb="63" eb="66">
      <t>タモクテキ</t>
    </rPh>
    <rPh sb="66" eb="67">
      <t>シツ</t>
    </rPh>
    <phoneticPr fontId="1"/>
  </si>
  <si>
    <r>
      <t>格技室（245㎡）・トレーニング室（162㎡）・トレーニングデッキ（251㎡）・ランニングコース（155m）・幼児遊戯室</t>
    </r>
    <r>
      <rPr>
        <sz val="11"/>
        <rFont val="ＭＳ Ｐゴシック"/>
        <family val="3"/>
        <charset val="128"/>
      </rPr>
      <t>・多目的室</t>
    </r>
    <rPh sb="0" eb="2">
      <t>カクギ</t>
    </rPh>
    <rPh sb="2" eb="3">
      <t>シツ</t>
    </rPh>
    <rPh sb="16" eb="17">
      <t>シツ</t>
    </rPh>
    <rPh sb="61" eb="64">
      <t>タモクテキ</t>
    </rPh>
    <rPh sb="64" eb="65">
      <t>シツ</t>
    </rPh>
    <phoneticPr fontId="1"/>
  </si>
  <si>
    <r>
      <t>格技室（253㎡）・トレーニング室（201㎡）・トレーニングデッキ（212㎡）・ランニングコース（１周160m）・幼児遊戯室・</t>
    </r>
    <r>
      <rPr>
        <sz val="11"/>
        <rFont val="ＭＳ Ｐゴシック"/>
        <family val="3"/>
        <charset val="128"/>
      </rPr>
      <t>多目的室・体育館に隣接して軟式野球場</t>
    </r>
    <rPh sb="0" eb="2">
      <t>カクギ</t>
    </rPh>
    <rPh sb="2" eb="3">
      <t>シツ</t>
    </rPh>
    <rPh sb="16" eb="17">
      <t>シツ</t>
    </rPh>
    <rPh sb="50" eb="51">
      <t>シュウ</t>
    </rPh>
    <rPh sb="63" eb="66">
      <t>タモクテキ</t>
    </rPh>
    <rPh sb="66" eb="67">
      <t>シツ</t>
    </rPh>
    <rPh sb="68" eb="71">
      <t>タイイクカン</t>
    </rPh>
    <rPh sb="72" eb="74">
      <t>リンセツ</t>
    </rPh>
    <rPh sb="76" eb="78">
      <t>ナンシキ</t>
    </rPh>
    <rPh sb="78" eb="81">
      <t>ヤキュウジョウ</t>
    </rPh>
    <phoneticPr fontId="1"/>
  </si>
  <si>
    <r>
      <t>格技室（270㎡）・トレーニング室（229㎡）・ランニングコース（１周140m）・幼児遊戯室・</t>
    </r>
    <r>
      <rPr>
        <sz val="11"/>
        <rFont val="ＭＳ Ｐゴシック"/>
        <family val="3"/>
        <charset val="128"/>
      </rPr>
      <t>多目的室</t>
    </r>
    <rPh sb="0" eb="2">
      <t>カクギ</t>
    </rPh>
    <rPh sb="2" eb="3">
      <t>シツ</t>
    </rPh>
    <rPh sb="16" eb="17">
      <t>シツ</t>
    </rPh>
    <rPh sb="34" eb="35">
      <t>シュウ</t>
    </rPh>
    <rPh sb="47" eb="51">
      <t>タモクテキシツ</t>
    </rPh>
    <phoneticPr fontId="1"/>
  </si>
  <si>
    <r>
      <t>格技室（287㎡）・トレーニング室（142㎡）・ランニングコース（１周140m）・幼児遊戯室・</t>
    </r>
    <r>
      <rPr>
        <sz val="11"/>
        <rFont val="ＭＳ Ｐゴシック"/>
        <family val="3"/>
        <charset val="128"/>
      </rPr>
      <t>多目的室</t>
    </r>
    <rPh sb="0" eb="2">
      <t>カクギ</t>
    </rPh>
    <rPh sb="2" eb="3">
      <t>シツ</t>
    </rPh>
    <rPh sb="16" eb="17">
      <t>シツ</t>
    </rPh>
    <rPh sb="34" eb="35">
      <t>シュウ</t>
    </rPh>
    <rPh sb="47" eb="50">
      <t>タモクテキ</t>
    </rPh>
    <rPh sb="50" eb="51">
      <t>シツ</t>
    </rPh>
    <phoneticPr fontId="1"/>
  </si>
  <si>
    <r>
      <t>格技室（294㎡）・トレーニング室（147㎡）・ランニングコース（１周140m）・弓道場（503㎡）・重量挙室（286㎡）・幼児遊戯室・</t>
    </r>
    <r>
      <rPr>
        <sz val="11"/>
        <rFont val="ＭＳ Ｐゴシック"/>
        <family val="3"/>
        <charset val="128"/>
      </rPr>
      <t>多目的室・トレーニングデッキ</t>
    </r>
    <rPh sb="0" eb="2">
      <t>カクギ</t>
    </rPh>
    <rPh sb="2" eb="3">
      <t>シツ</t>
    </rPh>
    <rPh sb="16" eb="17">
      <t>シツ</t>
    </rPh>
    <rPh sb="34" eb="35">
      <t>シュウ</t>
    </rPh>
    <rPh sb="41" eb="44">
      <t>キュウドウジョウ</t>
    </rPh>
    <rPh sb="51" eb="54">
      <t>ジュウリョウア</t>
    </rPh>
    <rPh sb="68" eb="71">
      <t>タモクテキ</t>
    </rPh>
    <rPh sb="71" eb="72">
      <t>シツ</t>
    </rPh>
    <phoneticPr fontId="1"/>
  </si>
  <si>
    <r>
      <t>格技室（248㎡）・トレーニング室（186㎡）・トレーニングデッキ（233㎡）・幼児遊戯室・</t>
    </r>
    <r>
      <rPr>
        <sz val="11"/>
        <rFont val="ＭＳ Ｐゴシック"/>
        <family val="3"/>
        <charset val="128"/>
      </rPr>
      <t>多目的室</t>
    </r>
    <rPh sb="0" eb="2">
      <t>カクギ</t>
    </rPh>
    <rPh sb="2" eb="3">
      <t>シツ</t>
    </rPh>
    <rPh sb="16" eb="17">
      <t>シツ</t>
    </rPh>
    <rPh sb="46" eb="49">
      <t>タモクテキ</t>
    </rPh>
    <rPh sb="49" eb="50">
      <t>シツ</t>
    </rPh>
    <phoneticPr fontId="1"/>
  </si>
  <si>
    <r>
      <t>0</t>
    </r>
    <r>
      <rPr>
        <sz val="11"/>
        <rFont val="ＭＳ Ｐゴシック"/>
        <family val="3"/>
        <charset val="128"/>
      </rPr>
      <t>11-383-1221</t>
    </r>
    <phoneticPr fontId="2"/>
  </si>
  <si>
    <r>
      <t>0</t>
    </r>
    <r>
      <rPr>
        <sz val="11"/>
        <rFont val="ＭＳ Ｐゴシック"/>
        <family val="3"/>
        <charset val="128"/>
      </rPr>
      <t>11-382-5000</t>
    </r>
    <phoneticPr fontId="2"/>
  </si>
  <si>
    <r>
      <t>アリーナ1,974㎡
第</t>
    </r>
    <r>
      <rPr>
        <sz val="11"/>
        <rFont val="ＭＳ Ｐゴシック"/>
        <family val="3"/>
        <charset val="128"/>
      </rPr>
      <t>2体育館 585㎡</t>
    </r>
    <rPh sb="11" eb="12">
      <t>ダイ</t>
    </rPh>
    <rPh sb="13" eb="16">
      <t>タイイクカン</t>
    </rPh>
    <phoneticPr fontId="2"/>
  </si>
  <si>
    <r>
      <t>6</t>
    </r>
    <r>
      <rPr>
        <sz val="11"/>
        <rFont val="ＭＳ Ｐゴシック"/>
        <family val="3"/>
        <charset val="128"/>
      </rPr>
      <t>30席</t>
    </r>
    <rPh sb="3" eb="4">
      <t>セキ</t>
    </rPh>
    <phoneticPr fontId="2"/>
  </si>
  <si>
    <r>
      <t>石狩市八幡2丁目</t>
    </r>
    <r>
      <rPr>
        <sz val="11"/>
        <rFont val="ＭＳ Ｐゴシック"/>
        <family val="3"/>
        <charset val="128"/>
      </rPr>
      <t>332-12</t>
    </r>
    <rPh sb="0" eb="2">
      <t>イシカリ</t>
    </rPh>
    <rPh sb="2" eb="3">
      <t>シ</t>
    </rPh>
    <rPh sb="3" eb="5">
      <t>ヤハタ</t>
    </rPh>
    <rPh sb="6" eb="8">
      <t>チョウメ</t>
    </rPh>
    <phoneticPr fontId="2"/>
  </si>
  <si>
    <r>
      <t>積丹町大字美国町字大沢3</t>
    </r>
    <r>
      <rPr>
        <sz val="11"/>
        <rFont val="ＭＳ Ｐゴシック"/>
        <family val="3"/>
        <charset val="128"/>
      </rPr>
      <t>29-2</t>
    </r>
    <rPh sb="0" eb="3">
      <t>シャコタンチョウ</t>
    </rPh>
    <rPh sb="3" eb="5">
      <t>オオアザ</t>
    </rPh>
    <rPh sb="5" eb="7">
      <t>ビクニ</t>
    </rPh>
    <rPh sb="7" eb="8">
      <t>マチ</t>
    </rPh>
    <rPh sb="8" eb="9">
      <t>アザ</t>
    </rPh>
    <rPh sb="9" eb="11">
      <t>オオサワ</t>
    </rPh>
    <phoneticPr fontId="2"/>
  </si>
  <si>
    <r>
      <t>0</t>
    </r>
    <r>
      <rPr>
        <sz val="11"/>
        <rFont val="ＭＳ Ｐゴシック"/>
        <family val="3"/>
        <charset val="128"/>
      </rPr>
      <t>135-44-3260</t>
    </r>
    <phoneticPr fontId="2"/>
  </si>
  <si>
    <r>
      <t>1</t>
    </r>
    <r>
      <rPr>
        <sz val="11"/>
        <rFont val="ＭＳ Ｐゴシック"/>
        <family val="3"/>
        <charset val="128"/>
      </rPr>
      <t>,110㎡</t>
    </r>
    <phoneticPr fontId="2"/>
  </si>
  <si>
    <r>
      <t>収容人員1</t>
    </r>
    <r>
      <rPr>
        <sz val="11"/>
        <rFont val="ＭＳ Ｐゴシック"/>
        <family val="3"/>
        <charset val="128"/>
      </rPr>
      <t>,000人</t>
    </r>
    <rPh sb="0" eb="2">
      <t>シュウヨウ</t>
    </rPh>
    <rPh sb="2" eb="4">
      <t>ジンイン</t>
    </rPh>
    <rPh sb="9" eb="10">
      <t>ニン</t>
    </rPh>
    <phoneticPr fontId="2"/>
  </si>
  <si>
    <r>
      <t>4</t>
    </r>
    <r>
      <rPr>
        <sz val="11"/>
        <rFont val="ＭＳ Ｐゴシック"/>
        <family val="3"/>
        <charset val="128"/>
      </rPr>
      <t>93㎡</t>
    </r>
    <phoneticPr fontId="2"/>
  </si>
  <si>
    <r>
      <t>0</t>
    </r>
    <r>
      <rPr>
        <sz val="11"/>
        <rFont val="ＭＳ Ｐゴシック"/>
        <family val="3"/>
        <charset val="128"/>
      </rPr>
      <t>135-73-2116</t>
    </r>
    <phoneticPr fontId="2"/>
  </si>
  <si>
    <r>
      <t>5</t>
    </r>
    <r>
      <rPr>
        <sz val="11"/>
        <rFont val="ＭＳ Ｐゴシック"/>
        <family val="3"/>
        <charset val="128"/>
      </rPr>
      <t>53㎡</t>
    </r>
    <phoneticPr fontId="2"/>
  </si>
  <si>
    <r>
      <t>0</t>
    </r>
    <r>
      <rPr>
        <sz val="11"/>
        <rFont val="ＭＳ Ｐゴシック"/>
        <family val="3"/>
        <charset val="128"/>
      </rPr>
      <t>135-74-3900</t>
    </r>
    <phoneticPr fontId="2"/>
  </si>
  <si>
    <r>
      <t>5</t>
    </r>
    <r>
      <rPr>
        <sz val="11"/>
        <rFont val="ＭＳ Ｐゴシック"/>
        <family val="3"/>
        <charset val="128"/>
      </rPr>
      <t>89㎡</t>
    </r>
    <phoneticPr fontId="2"/>
  </si>
  <si>
    <r>
      <t>0</t>
    </r>
    <r>
      <rPr>
        <sz val="11"/>
        <rFont val="ＭＳ Ｐゴシック"/>
        <family val="3"/>
        <charset val="128"/>
      </rPr>
      <t>135-72-1864</t>
    </r>
    <phoneticPr fontId="2"/>
  </si>
  <si>
    <r>
      <t>9</t>
    </r>
    <r>
      <rPr>
        <sz val="11"/>
        <rFont val="ＭＳ Ｐゴシック"/>
        <family val="3"/>
        <charset val="128"/>
      </rPr>
      <t>86㎡</t>
    </r>
    <phoneticPr fontId="2"/>
  </si>
  <si>
    <r>
      <t>1</t>
    </r>
    <r>
      <rPr>
        <sz val="11"/>
        <rFont val="ＭＳ Ｐゴシック"/>
        <family val="3"/>
        <charset val="128"/>
      </rPr>
      <t>,143㎡</t>
    </r>
    <phoneticPr fontId="2"/>
  </si>
  <si>
    <r>
      <t>0</t>
    </r>
    <r>
      <rPr>
        <sz val="11"/>
        <rFont val="ＭＳ Ｐゴシック"/>
        <family val="3"/>
        <charset val="128"/>
      </rPr>
      <t>145-45-3430</t>
    </r>
    <phoneticPr fontId="2"/>
  </si>
  <si>
    <r>
      <t>0</t>
    </r>
    <r>
      <rPr>
        <sz val="11"/>
        <rFont val="ＭＳ Ｐゴシック"/>
        <family val="3"/>
        <charset val="128"/>
      </rPr>
      <t>1392-2-4000</t>
    </r>
    <phoneticPr fontId="2"/>
  </si>
  <si>
    <r>
      <t>トレーニング室　10</t>
    </r>
    <r>
      <rPr>
        <sz val="11"/>
        <rFont val="ＭＳ Ｐゴシック"/>
        <family val="3"/>
        <charset val="128"/>
      </rPr>
      <t>3.19㎡
第２体育館　 247.97㎡</t>
    </r>
    <rPh sb="6" eb="7">
      <t>シツ</t>
    </rPh>
    <rPh sb="16" eb="17">
      <t>ダイ</t>
    </rPh>
    <rPh sb="18" eb="21">
      <t>タイイクカン</t>
    </rPh>
    <phoneticPr fontId="2"/>
  </si>
  <si>
    <r>
      <t>七飯町字本町5丁目</t>
    </r>
    <r>
      <rPr>
        <sz val="11"/>
        <rFont val="ＭＳ Ｐゴシック"/>
        <family val="3"/>
        <charset val="128"/>
      </rPr>
      <t>6-1</t>
    </r>
    <rPh sb="7" eb="9">
      <t>チョウメ</t>
    </rPh>
    <phoneticPr fontId="2"/>
  </si>
  <si>
    <r>
      <t>アリーナ7</t>
    </r>
    <r>
      <rPr>
        <sz val="11"/>
        <rFont val="ＭＳ Ｐゴシック"/>
        <family val="3"/>
        <charset val="128"/>
      </rPr>
      <t>50㎡</t>
    </r>
    <phoneticPr fontId="2"/>
  </si>
  <si>
    <r>
      <t>0</t>
    </r>
    <r>
      <rPr>
        <sz val="11"/>
        <rFont val="ＭＳ Ｐゴシック"/>
        <family val="3"/>
        <charset val="128"/>
      </rPr>
      <t>1372-7-3988</t>
    </r>
    <phoneticPr fontId="2"/>
  </si>
  <si>
    <r>
      <t xml:space="preserve">アリーナ </t>
    </r>
    <r>
      <rPr>
        <sz val="11"/>
        <rFont val="ＭＳ Ｐゴシック"/>
        <family val="3"/>
        <charset val="128"/>
      </rPr>
      <t xml:space="preserve">               1,200㎡</t>
    </r>
  </si>
  <si>
    <r>
      <t>体育室5</t>
    </r>
    <r>
      <rPr>
        <sz val="11"/>
        <rFont val="ＭＳ Ｐゴシック"/>
        <family val="3"/>
        <charset val="128"/>
      </rPr>
      <t>04.36㎡</t>
    </r>
    <rPh sb="0" eb="3">
      <t>タイイクシツ</t>
    </rPh>
    <phoneticPr fontId="2"/>
  </si>
  <si>
    <r>
      <t>屋内体育館1</t>
    </r>
    <r>
      <rPr>
        <sz val="11"/>
        <rFont val="ＭＳ Ｐゴシック"/>
        <family val="3"/>
        <charset val="128"/>
      </rPr>
      <t>,444㎡</t>
    </r>
    <rPh sb="0" eb="2">
      <t>オクナイ</t>
    </rPh>
    <rPh sb="2" eb="5">
      <t>タイイクカン</t>
    </rPh>
    <phoneticPr fontId="2"/>
  </si>
  <si>
    <r>
      <t>体育館6</t>
    </r>
    <r>
      <rPr>
        <sz val="11"/>
        <rFont val="ＭＳ Ｐゴシック"/>
        <family val="3"/>
        <charset val="128"/>
      </rPr>
      <t>62㎡</t>
    </r>
    <rPh sb="0" eb="3">
      <t>タイイクカン</t>
    </rPh>
    <phoneticPr fontId="2"/>
  </si>
  <si>
    <r>
      <t>1</t>
    </r>
    <r>
      <rPr>
        <sz val="11"/>
        <rFont val="ＭＳ Ｐゴシック"/>
        <family val="3"/>
        <charset val="128"/>
      </rPr>
      <t>,102㎡</t>
    </r>
    <phoneticPr fontId="2"/>
  </si>
  <si>
    <r>
      <t>下川町南町3</t>
    </r>
    <r>
      <rPr>
        <sz val="11"/>
        <rFont val="ＭＳ Ｐゴシック"/>
        <family val="3"/>
        <charset val="128"/>
      </rPr>
      <t>51番地</t>
    </r>
    <rPh sb="0" eb="3">
      <t>シモカワチョウ</t>
    </rPh>
    <rPh sb="3" eb="5">
      <t>ミナミマチ</t>
    </rPh>
    <rPh sb="8" eb="10">
      <t>バンチ</t>
    </rPh>
    <phoneticPr fontId="2"/>
  </si>
  <si>
    <r>
      <t>0</t>
    </r>
    <r>
      <rPr>
        <sz val="11"/>
        <rFont val="ＭＳ Ｐゴシック"/>
        <family val="3"/>
        <charset val="128"/>
      </rPr>
      <t>1655-4-2577</t>
    </r>
    <phoneticPr fontId="2"/>
  </si>
  <si>
    <r>
      <t>増毛町南畠中町3丁目</t>
    </r>
    <r>
      <rPr>
        <sz val="11"/>
        <rFont val="ＭＳ Ｐゴシック"/>
        <family val="3"/>
        <charset val="128"/>
      </rPr>
      <t>56-1</t>
    </r>
    <rPh sb="0" eb="2">
      <t>マシケ</t>
    </rPh>
    <rPh sb="2" eb="3">
      <t>マチ</t>
    </rPh>
    <rPh sb="3" eb="4">
      <t>ミナミ</t>
    </rPh>
    <rPh sb="4" eb="6">
      <t>ハタナカ</t>
    </rPh>
    <rPh sb="6" eb="7">
      <t>チョウ</t>
    </rPh>
    <rPh sb="8" eb="10">
      <t>チョウメ</t>
    </rPh>
    <phoneticPr fontId="2"/>
  </si>
  <si>
    <r>
      <t>0</t>
    </r>
    <r>
      <rPr>
        <sz val="11"/>
        <rFont val="ＭＳ Ｐゴシック"/>
        <family val="3"/>
        <charset val="128"/>
      </rPr>
      <t>164-53-2427</t>
    </r>
    <phoneticPr fontId="2"/>
  </si>
  <si>
    <r>
      <t>1</t>
    </r>
    <r>
      <rPr>
        <sz val="11"/>
        <rFont val="ＭＳ Ｐゴシック"/>
        <family val="3"/>
        <charset val="128"/>
      </rPr>
      <t>,365㎡</t>
    </r>
    <phoneticPr fontId="2"/>
  </si>
  <si>
    <r>
      <t>0</t>
    </r>
    <r>
      <rPr>
        <sz val="11"/>
        <rFont val="ＭＳ Ｐゴシック"/>
        <family val="3"/>
        <charset val="128"/>
      </rPr>
      <t>152-73-4117</t>
    </r>
    <phoneticPr fontId="2"/>
  </si>
  <si>
    <t>560㎡</t>
    <phoneticPr fontId="2"/>
  </si>
  <si>
    <r>
      <t>0</t>
    </r>
    <r>
      <rPr>
        <sz val="11"/>
        <rFont val="ＭＳ Ｐゴシック"/>
        <family val="3"/>
        <charset val="128"/>
      </rPr>
      <t>152-73-4411</t>
    </r>
    <phoneticPr fontId="2"/>
  </si>
  <si>
    <r>
      <t>5</t>
    </r>
    <r>
      <rPr>
        <sz val="11"/>
        <rFont val="ＭＳ Ｐゴシック"/>
        <family val="3"/>
        <charset val="128"/>
      </rPr>
      <t>50席</t>
    </r>
    <rPh sb="3" eb="4">
      <t>セキ</t>
    </rPh>
    <phoneticPr fontId="2"/>
  </si>
  <si>
    <r>
      <t>遠軽町西町1丁目</t>
    </r>
    <r>
      <rPr>
        <sz val="11"/>
        <rFont val="ＭＳ Ｐゴシック"/>
        <family val="3"/>
        <charset val="128"/>
      </rPr>
      <t>2番地</t>
    </r>
    <rPh sb="9" eb="11">
      <t>バンチ</t>
    </rPh>
    <phoneticPr fontId="2"/>
  </si>
  <si>
    <r>
      <t>1</t>
    </r>
    <r>
      <rPr>
        <sz val="11"/>
        <rFont val="ＭＳ Ｐゴシック"/>
        <family val="3"/>
        <charset val="128"/>
      </rPr>
      <t>00席</t>
    </r>
    <rPh sb="3" eb="4">
      <t>セキ</t>
    </rPh>
    <phoneticPr fontId="2"/>
  </si>
  <si>
    <r>
      <t>西興部村字西興部2</t>
    </r>
    <r>
      <rPr>
        <sz val="11"/>
        <rFont val="ＭＳ Ｐゴシック"/>
        <family val="3"/>
        <charset val="128"/>
      </rPr>
      <t>31番地</t>
    </r>
    <rPh sb="0" eb="4">
      <t>ニシオコッペムラ</t>
    </rPh>
    <rPh sb="4" eb="5">
      <t>アザ</t>
    </rPh>
    <rPh sb="5" eb="8">
      <t>ニシオコッペ</t>
    </rPh>
    <rPh sb="11" eb="13">
      <t>バンチ</t>
    </rPh>
    <phoneticPr fontId="2"/>
  </si>
  <si>
    <r>
      <t>0</t>
    </r>
    <r>
      <rPr>
        <sz val="11"/>
        <rFont val="ＭＳ Ｐゴシック"/>
        <family val="3"/>
        <charset val="128"/>
      </rPr>
      <t>158-87-2842</t>
    </r>
    <phoneticPr fontId="2"/>
  </si>
  <si>
    <r>
      <t>0</t>
    </r>
    <r>
      <rPr>
        <sz val="11"/>
        <rFont val="ＭＳ Ｐゴシック"/>
        <family val="3"/>
        <charset val="128"/>
      </rPr>
      <t>155-62-1144</t>
    </r>
    <phoneticPr fontId="2"/>
  </si>
  <si>
    <r>
      <t>0</t>
    </r>
    <r>
      <rPr>
        <sz val="11"/>
        <rFont val="ＭＳ Ｐゴシック"/>
        <family val="3"/>
        <charset val="128"/>
      </rPr>
      <t>155-62-9966</t>
    </r>
    <phoneticPr fontId="2"/>
  </si>
  <si>
    <r>
      <t>0</t>
    </r>
    <r>
      <rPr>
        <sz val="11"/>
        <rFont val="ＭＳ Ｐゴシック"/>
        <family val="3"/>
        <charset val="128"/>
      </rPr>
      <t>155-62-9730</t>
    </r>
    <phoneticPr fontId="2"/>
  </si>
  <si>
    <r>
      <t>0</t>
    </r>
    <r>
      <rPr>
        <sz val="11"/>
        <rFont val="ＭＳ Ｐゴシック"/>
        <family val="3"/>
        <charset val="128"/>
      </rPr>
      <t>155-62-9730</t>
    </r>
    <phoneticPr fontId="2"/>
  </si>
  <si>
    <r>
      <t>メイン9</t>
    </r>
    <r>
      <rPr>
        <sz val="11"/>
        <rFont val="ＭＳ Ｐゴシック"/>
        <family val="3"/>
        <charset val="128"/>
      </rPr>
      <t>55.81㎡</t>
    </r>
    <phoneticPr fontId="2"/>
  </si>
  <si>
    <r>
      <t>0</t>
    </r>
    <r>
      <rPr>
        <sz val="11"/>
        <rFont val="ＭＳ Ｐゴシック"/>
        <family val="3"/>
        <charset val="128"/>
      </rPr>
      <t>1558-2-5061</t>
    </r>
    <phoneticPr fontId="2"/>
  </si>
  <si>
    <r>
      <t>0154</t>
    </r>
    <r>
      <rPr>
        <sz val="11"/>
        <rFont val="ＭＳ Ｐゴシック"/>
        <family val="3"/>
        <charset val="128"/>
      </rPr>
      <t>-51-9865</t>
    </r>
    <phoneticPr fontId="2"/>
  </si>
  <si>
    <r>
      <t>0154</t>
    </r>
    <r>
      <rPr>
        <sz val="11"/>
        <rFont val="ＭＳ Ｐゴシック"/>
        <family val="3"/>
        <charset val="128"/>
      </rPr>
      <t>-42-3554</t>
    </r>
    <phoneticPr fontId="2"/>
  </si>
  <si>
    <r>
      <t>0154</t>
    </r>
    <r>
      <rPr>
        <sz val="11"/>
        <rFont val="ＭＳ Ｐゴシック"/>
        <family val="3"/>
        <charset val="128"/>
      </rPr>
      <t>-56-2237</t>
    </r>
    <phoneticPr fontId="2"/>
  </si>
  <si>
    <r>
      <t>1</t>
    </r>
    <r>
      <rPr>
        <sz val="11"/>
        <rFont val="ＭＳ Ｐゴシック"/>
        <family val="3"/>
        <charset val="128"/>
      </rPr>
      <t>,404㎡</t>
    </r>
    <phoneticPr fontId="2"/>
  </si>
  <si>
    <r>
      <t>0154</t>
    </r>
    <r>
      <rPr>
        <sz val="11"/>
        <rFont val="ＭＳ Ｐゴシック"/>
        <family val="3"/>
        <charset val="128"/>
      </rPr>
      <t>-53-3199</t>
    </r>
    <phoneticPr fontId="2"/>
  </si>
  <si>
    <r>
      <t>0154</t>
    </r>
    <r>
      <rPr>
        <sz val="11"/>
        <rFont val="ＭＳ Ｐゴシック"/>
        <family val="3"/>
        <charset val="128"/>
      </rPr>
      <t>-91-0504</t>
    </r>
    <phoneticPr fontId="2"/>
  </si>
  <si>
    <r>
      <t>0154</t>
    </r>
    <r>
      <rPr>
        <sz val="11"/>
        <rFont val="ＭＳ Ｐゴシック"/>
        <family val="3"/>
        <charset val="128"/>
      </rPr>
      <t>-39-5070</t>
    </r>
    <phoneticPr fontId="2"/>
  </si>
  <si>
    <r>
      <t>0154</t>
    </r>
    <r>
      <rPr>
        <sz val="11"/>
        <rFont val="ＭＳ Ｐゴシック"/>
        <family val="3"/>
        <charset val="128"/>
      </rPr>
      <t>-66-2121</t>
    </r>
    <phoneticPr fontId="2"/>
  </si>
  <si>
    <r>
      <t>2</t>
    </r>
    <r>
      <rPr>
        <sz val="11"/>
        <rFont val="ＭＳ Ｐゴシック"/>
        <family val="3"/>
        <charset val="128"/>
      </rPr>
      <t>,806㎡</t>
    </r>
    <phoneticPr fontId="2"/>
  </si>
  <si>
    <r>
      <t>1</t>
    </r>
    <r>
      <rPr>
        <sz val="11"/>
        <rFont val="ＭＳ Ｐゴシック"/>
        <family val="3"/>
        <charset val="128"/>
      </rPr>
      <t>,414席</t>
    </r>
    <rPh sb="5" eb="6">
      <t>セキ</t>
    </rPh>
    <phoneticPr fontId="2"/>
  </si>
  <si>
    <r>
      <t>7</t>
    </r>
    <r>
      <rPr>
        <sz val="11"/>
        <rFont val="ＭＳ Ｐゴシック"/>
        <family val="3"/>
        <charset val="128"/>
      </rPr>
      <t>50㎡</t>
    </r>
    <phoneticPr fontId="2"/>
  </si>
  <si>
    <r>
      <t>0</t>
    </r>
    <r>
      <rPr>
        <sz val="11"/>
        <rFont val="ＭＳ Ｐゴシック"/>
        <family val="3"/>
        <charset val="128"/>
      </rPr>
      <t>153-52-7785</t>
    </r>
    <phoneticPr fontId="2"/>
  </si>
  <si>
    <r>
      <t>0</t>
    </r>
    <r>
      <rPr>
        <sz val="11"/>
        <rFont val="ＭＳ Ｐゴシック"/>
        <family val="3"/>
        <charset val="128"/>
      </rPr>
      <t>15-482-1811</t>
    </r>
    <phoneticPr fontId="2"/>
  </si>
  <si>
    <r>
      <t>0</t>
    </r>
    <r>
      <rPr>
        <sz val="11"/>
        <rFont val="ＭＳ Ｐゴシック"/>
        <family val="3"/>
        <charset val="128"/>
      </rPr>
      <t>15-484-2832</t>
    </r>
    <phoneticPr fontId="2"/>
  </si>
  <si>
    <t>研修室・会議室・多目的ホール</t>
    <rPh sb="0" eb="3">
      <t>ケンシュウシツ</t>
    </rPh>
    <rPh sb="4" eb="7">
      <t>カイギシツ</t>
    </rPh>
    <rPh sb="8" eb="11">
      <t>タモクテキ</t>
    </rPh>
    <phoneticPr fontId="2"/>
  </si>
  <si>
    <t>西の里南1丁目2-3</t>
    <rPh sb="0" eb="1">
      <t>ニシ</t>
    </rPh>
    <rPh sb="2" eb="3">
      <t>サト</t>
    </rPh>
    <rPh sb="3" eb="4">
      <t>ミナミ</t>
    </rPh>
    <rPh sb="5" eb="7">
      <t>チョウメ</t>
    </rPh>
    <phoneticPr fontId="2"/>
  </si>
  <si>
    <t>大曲中央2丁目4-3</t>
    <rPh sb="0" eb="2">
      <t>オオマガリ</t>
    </rPh>
    <rPh sb="2" eb="4">
      <t>チュウオウ</t>
    </rPh>
    <rPh sb="5" eb="7">
      <t>チョウメ</t>
    </rPh>
    <phoneticPr fontId="2"/>
  </si>
  <si>
    <t>輪厚中央4丁目12-19</t>
    <rPh sb="0" eb="2">
      <t>ワッツ</t>
    </rPh>
    <rPh sb="2" eb="4">
      <t>チュウオウ</t>
    </rPh>
    <rPh sb="5" eb="7">
      <t>チョウメ</t>
    </rPh>
    <phoneticPr fontId="2"/>
  </si>
  <si>
    <t>広葉町3丁目1</t>
    <rPh sb="0" eb="2">
      <t>コウヨウ</t>
    </rPh>
    <rPh sb="2" eb="3">
      <t>チョウ</t>
    </rPh>
    <rPh sb="4" eb="6">
      <t>チョウメ</t>
    </rPh>
    <phoneticPr fontId="2"/>
  </si>
  <si>
    <t>泉町1丁目1</t>
    <rPh sb="0" eb="1">
      <t>イズミ</t>
    </rPh>
    <rPh sb="1" eb="2">
      <t>チョウ</t>
    </rPh>
    <rPh sb="3" eb="5">
      <t>チョウメ</t>
    </rPh>
    <phoneticPr fontId="2"/>
  </si>
  <si>
    <t>共栄315-2</t>
    <rPh sb="0" eb="2">
      <t>キョウエイ</t>
    </rPh>
    <phoneticPr fontId="2"/>
  </si>
  <si>
    <t>道立道民の森神居尻地区森林学習センター体育館</t>
    <rPh sb="0" eb="1">
      <t>ミチ</t>
    </rPh>
    <rPh sb="1" eb="2">
      <t>リツ</t>
    </rPh>
    <rPh sb="2" eb="4">
      <t>ドウミン</t>
    </rPh>
    <rPh sb="5" eb="6">
      <t>モリ</t>
    </rPh>
    <rPh sb="6" eb="8">
      <t>カムイ</t>
    </rPh>
    <rPh sb="8" eb="9">
      <t>ジリ</t>
    </rPh>
    <rPh sb="9" eb="11">
      <t>チク</t>
    </rPh>
    <rPh sb="11" eb="13">
      <t>シンリン</t>
    </rPh>
    <rPh sb="13" eb="15">
      <t>ガクシュウ</t>
    </rPh>
    <rPh sb="19" eb="22">
      <t>タイイクカン</t>
    </rPh>
    <phoneticPr fontId="2"/>
  </si>
  <si>
    <t>759.05㎡</t>
  </si>
  <si>
    <t>当別町青山奥三番川</t>
    <rPh sb="0" eb="3">
      <t>トウベツチョウ</t>
    </rPh>
    <rPh sb="3" eb="5">
      <t>アオヤマ</t>
    </rPh>
    <rPh sb="5" eb="6">
      <t>オク</t>
    </rPh>
    <rPh sb="6" eb="9">
      <t>サンバンガワ</t>
    </rPh>
    <phoneticPr fontId="2"/>
  </si>
  <si>
    <t>0133-28-2001</t>
  </si>
  <si>
    <t>1,344㎡</t>
    <phoneticPr fontId="2"/>
  </si>
  <si>
    <t>格技室（180平米）</t>
    <rPh sb="0" eb="2">
      <t>カクギ</t>
    </rPh>
    <rPh sb="2" eb="3">
      <t>シツ</t>
    </rPh>
    <rPh sb="7" eb="9">
      <t>ヘイベイ</t>
    </rPh>
    <phoneticPr fontId="2"/>
  </si>
  <si>
    <t>共和町梨野舞納330番地１</t>
    <rPh sb="0" eb="3">
      <t>キョウワチョウ</t>
    </rPh>
    <rPh sb="3" eb="7">
      <t>リヤムナイ</t>
    </rPh>
    <rPh sb="10" eb="12">
      <t>バンチ</t>
    </rPh>
    <phoneticPr fontId="2"/>
  </si>
  <si>
    <t>岩内町字高台203番地１</t>
    <rPh sb="0" eb="3">
      <t>イワナイチョウ</t>
    </rPh>
    <rPh sb="3" eb="4">
      <t>アザ</t>
    </rPh>
    <rPh sb="4" eb="6">
      <t>タカダイ</t>
    </rPh>
    <rPh sb="9" eb="11">
      <t>バンチ</t>
    </rPh>
    <phoneticPr fontId="2"/>
  </si>
  <si>
    <t>共和町南幌似37番地22</t>
    <rPh sb="0" eb="3">
      <t>キョウワチョウ</t>
    </rPh>
    <rPh sb="3" eb="4">
      <t>ミナミ</t>
    </rPh>
    <rPh sb="4" eb="6">
      <t>ホロニ</t>
    </rPh>
    <rPh sb="8" eb="10">
      <t>バンチ</t>
    </rPh>
    <phoneticPr fontId="2"/>
  </si>
  <si>
    <t>苫小牧市末広町3丁目2番16号</t>
    <rPh sb="0" eb="4">
      <t>トマコマイシ</t>
    </rPh>
    <rPh sb="4" eb="7">
      <t>スエヒロチョウ</t>
    </rPh>
    <rPh sb="8" eb="10">
      <t>チョウメ</t>
    </rPh>
    <rPh sb="11" eb="12">
      <t>バン</t>
    </rPh>
    <rPh sb="14" eb="15">
      <t>ゴウ</t>
    </rPh>
    <phoneticPr fontId="2"/>
  </si>
  <si>
    <t>苫小牧市日吉町3丁目4番3号</t>
    <rPh sb="0" eb="4">
      <t>トマコマイシ</t>
    </rPh>
    <rPh sb="4" eb="7">
      <t>ヒヨシチョウ</t>
    </rPh>
    <rPh sb="8" eb="10">
      <t>チョウメ</t>
    </rPh>
    <rPh sb="11" eb="12">
      <t>バン</t>
    </rPh>
    <rPh sb="13" eb="14">
      <t>ゴウ</t>
    </rPh>
    <phoneticPr fontId="2"/>
  </si>
  <si>
    <t>苫小牧市川沿町4丁目6番1号</t>
    <rPh sb="0" eb="4">
      <t>トマコマイシ</t>
    </rPh>
    <rPh sb="4" eb="7">
      <t>カワゾエチョウ</t>
    </rPh>
    <rPh sb="8" eb="10">
      <t>チョウメ</t>
    </rPh>
    <rPh sb="11" eb="12">
      <t>バン</t>
    </rPh>
    <rPh sb="13" eb="14">
      <t>ゴウ</t>
    </rPh>
    <phoneticPr fontId="2"/>
  </si>
  <si>
    <t>松ヶ枝町34番地1</t>
    <rPh sb="0" eb="4">
      <t>マツガエチョウ</t>
    </rPh>
    <rPh sb="6" eb="8">
      <t>バンチ</t>
    </rPh>
    <phoneticPr fontId="2"/>
  </si>
  <si>
    <t>東有珠町76番地1</t>
    <rPh sb="0" eb="4">
      <t>ヒガシウスチョウ</t>
    </rPh>
    <rPh sb="6" eb="8">
      <t>バンチ</t>
    </rPh>
    <phoneticPr fontId="2"/>
  </si>
  <si>
    <t>豊浦町字船見町95番地2</t>
    <rPh sb="0" eb="3">
      <t>トヨウラチョウ</t>
    </rPh>
    <rPh sb="3" eb="4">
      <t>アザ</t>
    </rPh>
    <rPh sb="4" eb="7">
      <t>フナミチョウ</t>
    </rPh>
    <rPh sb="9" eb="11">
      <t>バンチ</t>
    </rPh>
    <phoneticPr fontId="2"/>
  </si>
  <si>
    <t>厚真町本郷234-6</t>
  </si>
  <si>
    <t>門別総合町民センター
スポーツセンター</t>
    <rPh sb="0" eb="2">
      <t>モンベツ</t>
    </rPh>
    <rPh sb="2" eb="4">
      <t>ソウゴウ</t>
    </rPh>
    <rPh sb="4" eb="6">
      <t>チョウミン</t>
    </rPh>
    <phoneticPr fontId="2"/>
  </si>
  <si>
    <t>日高総合体育館</t>
    <rPh sb="0" eb="2">
      <t>ヒダカ</t>
    </rPh>
    <rPh sb="2" eb="4">
      <t>ソウゴウ</t>
    </rPh>
    <rPh sb="4" eb="7">
      <t>タイイクカン</t>
    </rPh>
    <phoneticPr fontId="2"/>
  </si>
  <si>
    <t>1,274㎡</t>
  </si>
  <si>
    <t>武道場（300㎡）</t>
    <rPh sb="0" eb="3">
      <t>ブドウジョウ</t>
    </rPh>
    <phoneticPr fontId="2"/>
  </si>
  <si>
    <r>
      <t>日高町富川東6</t>
    </r>
    <r>
      <rPr>
        <sz val="11"/>
        <rFont val="ＭＳ Ｐゴシック"/>
        <family val="3"/>
        <charset val="128"/>
      </rPr>
      <t>-3-1</t>
    </r>
    <rPh sb="0" eb="3">
      <t>ヒダカチョウ</t>
    </rPh>
    <rPh sb="3" eb="5">
      <t>トミカワ</t>
    </rPh>
    <rPh sb="5" eb="6">
      <t>ヒガシ</t>
    </rPh>
    <phoneticPr fontId="2"/>
  </si>
  <si>
    <t>01456-2-2451</t>
  </si>
  <si>
    <t>932㎡</t>
  </si>
  <si>
    <r>
      <t>日高町松風町1</t>
    </r>
    <r>
      <rPr>
        <sz val="11"/>
        <rFont val="ＭＳ Ｐゴシック"/>
        <family val="3"/>
        <charset val="128"/>
      </rPr>
      <t>-116-2</t>
    </r>
    <rPh sb="0" eb="3">
      <t>ヒダカチョウ</t>
    </rPh>
    <rPh sb="3" eb="6">
      <t>マツカゼチョウ</t>
    </rPh>
    <phoneticPr fontId="2"/>
  </si>
  <si>
    <t>01457-6-3858</t>
  </si>
  <si>
    <t>平取町民体育館</t>
    <rPh sb="0" eb="2">
      <t>ビラトリ</t>
    </rPh>
    <rPh sb="2" eb="4">
      <t>チョウミン</t>
    </rPh>
    <rPh sb="4" eb="7">
      <t>タイイクカン</t>
    </rPh>
    <phoneticPr fontId="2"/>
  </si>
  <si>
    <t>貫気別町民センター</t>
    <rPh sb="0" eb="3">
      <t>ヌキベツ</t>
    </rPh>
    <rPh sb="3" eb="5">
      <t>チョウミン</t>
    </rPh>
    <phoneticPr fontId="2"/>
  </si>
  <si>
    <t>振内青少年会館</t>
    <rPh sb="0" eb="2">
      <t>フレナイ</t>
    </rPh>
    <rPh sb="2" eb="5">
      <t>セイショウネン</t>
    </rPh>
    <rPh sb="5" eb="7">
      <t>カイカン</t>
    </rPh>
    <phoneticPr fontId="2"/>
  </si>
  <si>
    <t>819㎡</t>
  </si>
  <si>
    <r>
      <t>柔道場10</t>
    </r>
    <r>
      <rPr>
        <sz val="11"/>
        <rFont val="ＭＳ Ｐゴシック"/>
        <family val="3"/>
        <charset val="128"/>
      </rPr>
      <t>0</t>
    </r>
    <r>
      <rPr>
        <sz val="11"/>
        <rFont val="ＭＳ Ｐゴシック"/>
        <family val="3"/>
        <charset val="128"/>
      </rPr>
      <t>畳</t>
    </r>
    <rPh sb="0" eb="3">
      <t>ジュウドウジョウ</t>
    </rPh>
    <rPh sb="6" eb="7">
      <t>ジョウ</t>
    </rPh>
    <phoneticPr fontId="2"/>
  </si>
  <si>
    <t>平取町本町88番地1</t>
  </si>
  <si>
    <t>570㎡</t>
  </si>
  <si>
    <t>平取町字貫気別129番地</t>
  </si>
  <si>
    <t>01457-5-5204</t>
  </si>
  <si>
    <t>760㎡</t>
  </si>
  <si>
    <t>平取町振内町28番地11</t>
  </si>
  <si>
    <t>01457-3-3469</t>
  </si>
  <si>
    <t>新冠町</t>
    <rPh sb="0" eb="3">
      <t>ニイカップチョウ</t>
    </rPh>
    <phoneticPr fontId="2"/>
  </si>
  <si>
    <t>新冠町民スポーツセンター</t>
    <rPh sb="0" eb="2">
      <t>ニイカップ</t>
    </rPh>
    <rPh sb="2" eb="4">
      <t>チョウミン</t>
    </rPh>
    <phoneticPr fontId="2"/>
  </si>
  <si>
    <t>新冠町民節婦体育館</t>
    <rPh sb="0" eb="3">
      <t>ニイカップチョウ</t>
    </rPh>
    <rPh sb="3" eb="4">
      <t>ミン</t>
    </rPh>
    <rPh sb="4" eb="6">
      <t>セップ</t>
    </rPh>
    <rPh sb="6" eb="9">
      <t>タイイクカン</t>
    </rPh>
    <phoneticPr fontId="2"/>
  </si>
  <si>
    <t>新冠町字中央町25-6</t>
    <rPh sb="0" eb="3">
      <t>ニイカップチョウ</t>
    </rPh>
    <rPh sb="3" eb="4">
      <t>アザ</t>
    </rPh>
    <rPh sb="4" eb="6">
      <t>チュウオウ</t>
    </rPh>
    <rPh sb="6" eb="7">
      <t>チョウ</t>
    </rPh>
    <phoneticPr fontId="2"/>
  </si>
  <si>
    <t>0146-47-2922</t>
  </si>
  <si>
    <t>なし</t>
  </si>
  <si>
    <t>新冠町字節婦町24-2</t>
    <rPh sb="0" eb="3">
      <t>ニイカップチョウ</t>
    </rPh>
    <rPh sb="3" eb="4">
      <t>アザ</t>
    </rPh>
    <rPh sb="4" eb="6">
      <t>セップ</t>
    </rPh>
    <rPh sb="6" eb="7">
      <t>チョウ</t>
    </rPh>
    <phoneticPr fontId="2"/>
  </si>
  <si>
    <t>浦河町ファミリースポーツセンター</t>
    <rPh sb="0" eb="3">
      <t>ウラカワチョウ</t>
    </rPh>
    <phoneticPr fontId="2"/>
  </si>
  <si>
    <t>浦河町堺町体育館</t>
    <rPh sb="0" eb="3">
      <t>ウラカワチョウ</t>
    </rPh>
    <rPh sb="3" eb="5">
      <t>サカイマチ</t>
    </rPh>
    <rPh sb="5" eb="8">
      <t>タイイクカン</t>
    </rPh>
    <phoneticPr fontId="2"/>
  </si>
  <si>
    <t>浦河町勤労者体育センター</t>
    <rPh sb="0" eb="3">
      <t>ウラカワチョウ</t>
    </rPh>
    <rPh sb="3" eb="6">
      <t>キンロウシャ</t>
    </rPh>
    <rPh sb="6" eb="8">
      <t>タイイク</t>
    </rPh>
    <phoneticPr fontId="2"/>
  </si>
  <si>
    <t>メインアリーナ
1,344㎡</t>
  </si>
  <si>
    <t>小体育室</t>
    <rPh sb="0" eb="1">
      <t>ショウ</t>
    </rPh>
    <rPh sb="1" eb="4">
      <t>タイイクシツ</t>
    </rPh>
    <phoneticPr fontId="2"/>
  </si>
  <si>
    <t>メインアリーナ
1,000㎡</t>
  </si>
  <si>
    <t>メインアリーナ
900㎡</t>
  </si>
  <si>
    <t>0146-22-5000</t>
  </si>
  <si>
    <t>第二体育館</t>
    <rPh sb="0" eb="2">
      <t>ダイニ</t>
    </rPh>
    <rPh sb="2" eb="5">
      <t>タイイクカン</t>
    </rPh>
    <phoneticPr fontId="2"/>
  </si>
  <si>
    <t>第三体育館</t>
    <rPh sb="0" eb="2">
      <t>ダイサン</t>
    </rPh>
    <rPh sb="2" eb="5">
      <t>タイイクカン</t>
    </rPh>
    <phoneticPr fontId="2"/>
  </si>
  <si>
    <t>アリーナ980㎡</t>
  </si>
  <si>
    <t>アリーナ484㎡</t>
  </si>
  <si>
    <t>幌泉郡えりも町字歌別252番地</t>
    <rPh sb="0" eb="3">
      <t>ホロイズミグン</t>
    </rPh>
    <rPh sb="6" eb="7">
      <t>チョウ</t>
    </rPh>
    <rPh sb="7" eb="8">
      <t>アザ</t>
    </rPh>
    <rPh sb="8" eb="9">
      <t>ウタ</t>
    </rPh>
    <rPh sb="9" eb="10">
      <t>ベツ</t>
    </rPh>
    <rPh sb="13" eb="15">
      <t>バンチ</t>
    </rPh>
    <phoneticPr fontId="2"/>
  </si>
  <si>
    <t>アリーナ259㎡</t>
  </si>
  <si>
    <t>新ひだか町静内体育館</t>
    <rPh sb="0" eb="1">
      <t>シン</t>
    </rPh>
    <rPh sb="4" eb="5">
      <t>チョウ</t>
    </rPh>
    <rPh sb="5" eb="7">
      <t>シズナイ</t>
    </rPh>
    <rPh sb="7" eb="10">
      <t>タイイクカン</t>
    </rPh>
    <phoneticPr fontId="2"/>
  </si>
  <si>
    <t>新ひだか町山手体育館</t>
    <rPh sb="0" eb="1">
      <t>シン</t>
    </rPh>
    <rPh sb="4" eb="5">
      <t>マチ</t>
    </rPh>
    <rPh sb="5" eb="7">
      <t>ヤマテ</t>
    </rPh>
    <rPh sb="7" eb="10">
      <t>タイイクカン</t>
    </rPh>
    <phoneticPr fontId="2"/>
  </si>
  <si>
    <t>新ひだか町豊畑体育館</t>
    <rPh sb="0" eb="1">
      <t>シン</t>
    </rPh>
    <rPh sb="4" eb="5">
      <t>チョウ</t>
    </rPh>
    <rPh sb="5" eb="6">
      <t>トヨ</t>
    </rPh>
    <rPh sb="6" eb="7">
      <t>ハタ</t>
    </rPh>
    <rPh sb="7" eb="10">
      <t>タイイクカン</t>
    </rPh>
    <phoneticPr fontId="2"/>
  </si>
  <si>
    <t>新ひだか町三石スポーツセンター</t>
    <rPh sb="0" eb="1">
      <t>シン</t>
    </rPh>
    <rPh sb="4" eb="5">
      <t>チョウ</t>
    </rPh>
    <rPh sb="5" eb="7">
      <t>ミツイシ</t>
    </rPh>
    <phoneticPr fontId="2"/>
  </si>
  <si>
    <t>939㎡</t>
  </si>
  <si>
    <t>新ひだか町静内古川町1丁目1番3号</t>
  </si>
  <si>
    <t>851㎡</t>
  </si>
  <si>
    <t>新ひだか町山手町2丁目9番1号</t>
  </si>
  <si>
    <t>0146-42-0076</t>
  </si>
  <si>
    <t>542㎡</t>
  </si>
  <si>
    <t>新ひだか町豊畑171-5</t>
  </si>
  <si>
    <t>0146-46-2853</t>
  </si>
  <si>
    <t>910㎡</t>
  </si>
  <si>
    <t>新ひだか町三石東蓬莱12番30号</t>
  </si>
  <si>
    <t>函館アリーナ</t>
    <rPh sb="0" eb="2">
      <t>ハコダテ</t>
    </rPh>
    <phoneticPr fontId="2"/>
  </si>
  <si>
    <t>函館勤労者総合福祉センター</t>
    <rPh sb="0" eb="2">
      <t>ハコダテ</t>
    </rPh>
    <rPh sb="2" eb="5">
      <t>キンロウシャ</t>
    </rPh>
    <rPh sb="5" eb="7">
      <t>ソウゴウ</t>
    </rPh>
    <rPh sb="7" eb="9">
      <t>フクシ</t>
    </rPh>
    <phoneticPr fontId="2"/>
  </si>
  <si>
    <t>恵山総合体育館</t>
    <rPh sb="0" eb="2">
      <t>エサン</t>
    </rPh>
    <rPh sb="2" eb="4">
      <t>ソウゴウ</t>
    </rPh>
    <rPh sb="4" eb="7">
      <t>タイイクカン</t>
    </rPh>
    <phoneticPr fontId="2"/>
  </si>
  <si>
    <t>南茅部スポーツセンター</t>
    <rPh sb="0" eb="3">
      <t>ミナミカヤベ</t>
    </rPh>
    <phoneticPr fontId="2"/>
  </si>
  <si>
    <t>アリーナ1,462㎡</t>
  </si>
  <si>
    <t>会議室、各研修室</t>
    <rPh sb="0" eb="3">
      <t>カイギシツ</t>
    </rPh>
    <rPh sb="4" eb="5">
      <t>カク</t>
    </rPh>
    <rPh sb="5" eb="8">
      <t>ケンシュウシツ</t>
    </rPh>
    <phoneticPr fontId="2"/>
  </si>
  <si>
    <t>函館市大森町2番14号</t>
  </si>
  <si>
    <t>0138-23-2556</t>
  </si>
  <si>
    <t>アリーナ936㎡</t>
  </si>
  <si>
    <r>
      <t>6</t>
    </r>
    <r>
      <rPr>
        <sz val="11"/>
        <rFont val="ＭＳ Ｐゴシック"/>
        <family val="3"/>
        <charset val="128"/>
      </rPr>
      <t>0席</t>
    </r>
    <rPh sb="2" eb="3">
      <t>セキ</t>
    </rPh>
    <phoneticPr fontId="2"/>
  </si>
  <si>
    <t>談話室</t>
    <rPh sb="0" eb="3">
      <t>ダンワシツ</t>
    </rPh>
    <phoneticPr fontId="2"/>
  </si>
  <si>
    <t>函館市川上町506</t>
  </si>
  <si>
    <t>0138-84-2031</t>
  </si>
  <si>
    <t>アリーナ926㎡</t>
  </si>
  <si>
    <r>
      <t>1</t>
    </r>
    <r>
      <rPr>
        <sz val="11"/>
        <rFont val="ＭＳ Ｐゴシック"/>
        <family val="3"/>
        <charset val="128"/>
      </rPr>
      <t>50席</t>
    </r>
    <rPh sb="3" eb="4">
      <t>セキ</t>
    </rPh>
    <phoneticPr fontId="2"/>
  </si>
  <si>
    <t>研修室、トレーニング室</t>
    <rPh sb="0" eb="3">
      <t>ケンシュウシツ</t>
    </rPh>
    <rPh sb="10" eb="11">
      <t>シツ</t>
    </rPh>
    <phoneticPr fontId="2"/>
  </si>
  <si>
    <t>函館市臼尻町604-1</t>
  </si>
  <si>
    <t>0138-25-5039</t>
  </si>
  <si>
    <t>北斗市総合体育館</t>
    <rPh sb="0" eb="3">
      <t>ホ</t>
    </rPh>
    <rPh sb="3" eb="8">
      <t>ソ</t>
    </rPh>
    <phoneticPr fontId="2"/>
  </si>
  <si>
    <t>浜分体育センター</t>
    <rPh sb="0" eb="8">
      <t>ハ</t>
    </rPh>
    <phoneticPr fontId="2"/>
  </si>
  <si>
    <t>久根別体育センター</t>
    <rPh sb="0" eb="9">
      <t>ク</t>
    </rPh>
    <phoneticPr fontId="2"/>
  </si>
  <si>
    <t>茂辺地体育センター</t>
    <rPh sb="0" eb="9">
      <t>モ</t>
    </rPh>
    <phoneticPr fontId="2"/>
  </si>
  <si>
    <t>北斗市スポーツセンター</t>
    <rPh sb="0" eb="3">
      <t>ホ</t>
    </rPh>
    <phoneticPr fontId="2"/>
  </si>
  <si>
    <t>160席</t>
    <rPh sb="3" eb="4">
      <t>セキ</t>
    </rPh>
    <phoneticPr fontId="2"/>
  </si>
  <si>
    <t>807㎡</t>
  </si>
  <si>
    <t>北斗市七重浜5-11-20</t>
  </si>
  <si>
    <t>0138-49-4323</t>
  </si>
  <si>
    <t>486㎡</t>
  </si>
  <si>
    <t>北斗市久根別1-18-1</t>
  </si>
  <si>
    <t>0138-73-9619</t>
  </si>
  <si>
    <t>北斗市茂辺地3-3-16</t>
  </si>
  <si>
    <t>0138-75-3544</t>
  </si>
  <si>
    <t>北斗市本郷195-1</t>
  </si>
  <si>
    <t>0138-77-7200</t>
  </si>
  <si>
    <t>○</t>
    <phoneticPr fontId="2"/>
  </si>
  <si>
    <t>メインアリーナ             1,162㎡
サブアリーナ 164㎡</t>
    <phoneticPr fontId="2"/>
  </si>
  <si>
    <t>松前町民体育館</t>
    <rPh sb="0" eb="2">
      <t>マツマエ</t>
    </rPh>
    <rPh sb="2" eb="4">
      <t>チョウミン</t>
    </rPh>
    <rPh sb="4" eb="6">
      <t>タイイク</t>
    </rPh>
    <rPh sb="6" eb="7">
      <t>カン</t>
    </rPh>
    <phoneticPr fontId="2"/>
  </si>
  <si>
    <t>江良町民体育館</t>
    <rPh sb="0" eb="2">
      <t>エラ</t>
    </rPh>
    <rPh sb="2" eb="4">
      <t>チョウミン</t>
    </rPh>
    <rPh sb="4" eb="6">
      <t>タイイク</t>
    </rPh>
    <rPh sb="6" eb="7">
      <t>カン</t>
    </rPh>
    <phoneticPr fontId="2"/>
  </si>
  <si>
    <t>茂草町民体育館</t>
    <rPh sb="0" eb="1">
      <t>モ</t>
    </rPh>
    <rPh sb="1" eb="2">
      <t>グサ</t>
    </rPh>
    <rPh sb="2" eb="4">
      <t>チョウミン</t>
    </rPh>
    <rPh sb="4" eb="6">
      <t>タイイク</t>
    </rPh>
    <rPh sb="6" eb="7">
      <t>カン</t>
    </rPh>
    <phoneticPr fontId="2"/>
  </si>
  <si>
    <t>メインアリーナ
953.75㎡</t>
  </si>
  <si>
    <t>武道場（335㎡）</t>
    <rPh sb="0" eb="3">
      <t>ブドウジョウ</t>
    </rPh>
    <phoneticPr fontId="2"/>
  </si>
  <si>
    <t>松前町字神明30-1</t>
    <rPh sb="0" eb="2">
      <t>マツマエ</t>
    </rPh>
    <rPh sb="2" eb="3">
      <t>チョウ</t>
    </rPh>
    <rPh sb="3" eb="4">
      <t>アザ</t>
    </rPh>
    <rPh sb="4" eb="6">
      <t>シンメイ</t>
    </rPh>
    <phoneticPr fontId="2"/>
  </si>
  <si>
    <t>0139-42-3777</t>
  </si>
  <si>
    <t>メインアリーナ
540.0㎡</t>
  </si>
  <si>
    <t>松前町字江良901-2(代表地番)</t>
    <rPh sb="0" eb="2">
      <t>マツマエ</t>
    </rPh>
    <rPh sb="2" eb="3">
      <t>チョウ</t>
    </rPh>
    <rPh sb="3" eb="4">
      <t>アザ</t>
    </rPh>
    <rPh sb="4" eb="6">
      <t>エラ</t>
    </rPh>
    <rPh sb="12" eb="14">
      <t>ダイヒョウ</t>
    </rPh>
    <rPh sb="14" eb="16">
      <t>チバン</t>
    </rPh>
    <phoneticPr fontId="2"/>
  </si>
  <si>
    <t>メインアリーナ
337.5㎡</t>
  </si>
  <si>
    <t>野球・ソフトボール室内練習場専用</t>
    <rPh sb="0" eb="2">
      <t>ヤキュウ</t>
    </rPh>
    <rPh sb="9" eb="11">
      <t>シツナイ</t>
    </rPh>
    <rPh sb="11" eb="14">
      <t>レンシュウジョウ</t>
    </rPh>
    <rPh sb="14" eb="16">
      <t>センヨウ</t>
    </rPh>
    <phoneticPr fontId="2"/>
  </si>
  <si>
    <t>松前町字茂草518</t>
    <rPh sb="0" eb="2">
      <t>マツマエ</t>
    </rPh>
    <rPh sb="2" eb="3">
      <t>チョウ</t>
    </rPh>
    <rPh sb="3" eb="4">
      <t>アザ</t>
    </rPh>
    <rPh sb="4" eb="5">
      <t>モ</t>
    </rPh>
    <rPh sb="5" eb="6">
      <t>グサ</t>
    </rPh>
    <phoneticPr fontId="2"/>
  </si>
  <si>
    <t>トレーニングルーム430.6㎡</t>
    <phoneticPr fontId="2"/>
  </si>
  <si>
    <t>メインアリーナ
1,026㎡</t>
    <phoneticPr fontId="2"/>
  </si>
  <si>
    <t>稚内市総合体育館</t>
    <rPh sb="0" eb="3">
      <t>ワッカナイシ</t>
    </rPh>
    <rPh sb="3" eb="5">
      <t>ソウゴウ</t>
    </rPh>
    <rPh sb="5" eb="8">
      <t>タイイクカン</t>
    </rPh>
    <phoneticPr fontId="2"/>
  </si>
  <si>
    <t>稚内市体育館</t>
    <rPh sb="0" eb="3">
      <t>ワッカナイシ</t>
    </rPh>
    <rPh sb="3" eb="6">
      <t>タイイクカン</t>
    </rPh>
    <phoneticPr fontId="2"/>
  </si>
  <si>
    <t>0162-28-1111</t>
  </si>
  <si>
    <t>稚内市宝来4丁目1番</t>
    <rPh sb="0" eb="3">
      <t>ワッカナイシ</t>
    </rPh>
    <rPh sb="3" eb="5">
      <t>ホウライ</t>
    </rPh>
    <rPh sb="6" eb="8">
      <t>チョウメ</t>
    </rPh>
    <rPh sb="9" eb="10">
      <t>バン</t>
    </rPh>
    <phoneticPr fontId="2"/>
  </si>
  <si>
    <t>0162-23-3600</t>
  </si>
  <si>
    <t>幌延町</t>
    <rPh sb="0" eb="3">
      <t>ホロノベチョウ</t>
    </rPh>
    <phoneticPr fontId="2"/>
  </si>
  <si>
    <t>01632-5-2111</t>
  </si>
  <si>
    <t>幌延町総合体育館</t>
    <rPh sb="0" eb="3">
      <t>ホロノベチョウ</t>
    </rPh>
    <rPh sb="3" eb="5">
      <t>ソウゴウ</t>
    </rPh>
    <rPh sb="5" eb="8">
      <t>タイイクカン</t>
    </rPh>
    <phoneticPr fontId="2"/>
  </si>
  <si>
    <t>幌延小学校体育館</t>
    <rPh sb="0" eb="2">
      <t>ホロノベ</t>
    </rPh>
    <rPh sb="2" eb="5">
      <t>ショウガッコウ</t>
    </rPh>
    <rPh sb="5" eb="8">
      <t>タイイクカン</t>
    </rPh>
    <phoneticPr fontId="2"/>
  </si>
  <si>
    <t>幌延中学校体育館</t>
    <rPh sb="0" eb="2">
      <t>ホロノベ</t>
    </rPh>
    <rPh sb="2" eb="5">
      <t>チュウガッコウ</t>
    </rPh>
    <rPh sb="5" eb="8">
      <t>タイイクカン</t>
    </rPh>
    <phoneticPr fontId="2"/>
  </si>
  <si>
    <t>問寒別小学校体育館</t>
    <rPh sb="0" eb="3">
      <t>トイカンベツ</t>
    </rPh>
    <rPh sb="3" eb="4">
      <t>ショウ</t>
    </rPh>
    <rPh sb="4" eb="6">
      <t>ガッコウ</t>
    </rPh>
    <rPh sb="6" eb="9">
      <t>タイイクカン</t>
    </rPh>
    <phoneticPr fontId="2"/>
  </si>
  <si>
    <t>問寒別中学校体育館</t>
    <rPh sb="0" eb="3">
      <t>トイカンベツ</t>
    </rPh>
    <rPh sb="3" eb="6">
      <t>チュウガッコウ</t>
    </rPh>
    <rPh sb="6" eb="9">
      <t>タイイクカン</t>
    </rPh>
    <phoneticPr fontId="2"/>
  </si>
  <si>
    <t>446席</t>
    <rPh sb="3" eb="4">
      <t>セキ</t>
    </rPh>
    <phoneticPr fontId="2"/>
  </si>
  <si>
    <t>アリーナ902㎡</t>
  </si>
  <si>
    <t>01632-5-2216</t>
  </si>
  <si>
    <t>アリーナ1,013㎡</t>
  </si>
  <si>
    <t>01632-5-2134</t>
  </si>
  <si>
    <t>アリーナ800㎡</t>
  </si>
  <si>
    <t>01632-6-5141</t>
  </si>
  <si>
    <t>アリーナ798㎡</t>
  </si>
  <si>
    <t>幌延町東町25番地</t>
    <rPh sb="0" eb="3">
      <t>ホロノベチョウ</t>
    </rPh>
    <rPh sb="3" eb="5">
      <t>ヒガシマチ</t>
    </rPh>
    <rPh sb="7" eb="9">
      <t>バンチ</t>
    </rPh>
    <phoneticPr fontId="2"/>
  </si>
  <si>
    <t>幌延町字幌延102番地</t>
    <rPh sb="0" eb="3">
      <t>ホロノベチョウ</t>
    </rPh>
    <rPh sb="3" eb="4">
      <t>アザ</t>
    </rPh>
    <rPh sb="4" eb="6">
      <t>ホロノベ</t>
    </rPh>
    <phoneticPr fontId="2"/>
  </si>
  <si>
    <t>幌延町字問寒別130番地</t>
    <rPh sb="0" eb="3">
      <t>ホロノベチョウ</t>
    </rPh>
    <rPh sb="3" eb="4">
      <t>アザ</t>
    </rPh>
    <rPh sb="4" eb="7">
      <t>トイカンベツ</t>
    </rPh>
    <rPh sb="10" eb="12">
      <t>バンチ</t>
    </rPh>
    <phoneticPr fontId="2"/>
  </si>
  <si>
    <t>端野町農業者
トレーニングセンター</t>
    <rPh sb="0" eb="2">
      <t>タンノ</t>
    </rPh>
    <rPh sb="2" eb="3">
      <t>チョウ</t>
    </rPh>
    <rPh sb="3" eb="6">
      <t>ノウギョウシャ</t>
    </rPh>
    <phoneticPr fontId="2"/>
  </si>
  <si>
    <t>端野町農業者
レクリエーションセンター</t>
    <rPh sb="0" eb="2">
      <t>タンノ</t>
    </rPh>
    <rPh sb="2" eb="3">
      <t>チョウ</t>
    </rPh>
    <rPh sb="3" eb="6">
      <t>ノウギョウシャ</t>
    </rPh>
    <phoneticPr fontId="2"/>
  </si>
  <si>
    <t>温根湯温泉
スポーツセンター</t>
    <rPh sb="0" eb="3">
      <t>オンネユ</t>
    </rPh>
    <rPh sb="3" eb="5">
      <t>オンセン</t>
    </rPh>
    <phoneticPr fontId="2"/>
  </si>
  <si>
    <t>東地区市民
トレーニングセンター</t>
    <rPh sb="0" eb="1">
      <t>ヒガシ</t>
    </rPh>
    <rPh sb="1" eb="3">
      <t>チク</t>
    </rPh>
    <rPh sb="3" eb="5">
      <t>シミン</t>
    </rPh>
    <phoneticPr fontId="2"/>
  </si>
  <si>
    <t>南地区市民
トレーニングセンター</t>
    <rPh sb="0" eb="1">
      <t>ミナミ</t>
    </rPh>
    <rPh sb="1" eb="3">
      <t>チク</t>
    </rPh>
    <rPh sb="3" eb="5">
      <t>シミン</t>
    </rPh>
    <phoneticPr fontId="2"/>
  </si>
  <si>
    <t>北地区市民
トレーニングセンター</t>
    <rPh sb="0" eb="1">
      <t>キタ</t>
    </rPh>
    <rPh sb="1" eb="3">
      <t>チク</t>
    </rPh>
    <rPh sb="3" eb="5">
      <t>シミン</t>
    </rPh>
    <phoneticPr fontId="2"/>
  </si>
  <si>
    <t>相内地区市民
トレーニングセンター</t>
    <rPh sb="0" eb="2">
      <t>アイノナイ</t>
    </rPh>
    <rPh sb="2" eb="4">
      <t>チク</t>
    </rPh>
    <rPh sb="4" eb="6">
      <t>シミン</t>
    </rPh>
    <phoneticPr fontId="2"/>
  </si>
  <si>
    <t>上常呂地区市民
トレーニングセンター</t>
    <rPh sb="0" eb="3">
      <t>カミトコロ</t>
    </rPh>
    <rPh sb="3" eb="5">
      <t>チク</t>
    </rPh>
    <rPh sb="5" eb="7">
      <t>シミン</t>
    </rPh>
    <phoneticPr fontId="2"/>
  </si>
  <si>
    <t>小泉地区市民
トレーニングセンター</t>
    <rPh sb="0" eb="2">
      <t>コイズミ</t>
    </rPh>
    <rPh sb="2" eb="4">
      <t>チク</t>
    </rPh>
    <rPh sb="4" eb="6">
      <t>シミン</t>
    </rPh>
    <phoneticPr fontId="2"/>
  </si>
  <si>
    <t>メイン　1,344㎡
サブ　170㎡</t>
  </si>
  <si>
    <t>中湧別総合体育館</t>
    <rPh sb="0" eb="1">
      <t>ナカ</t>
    </rPh>
    <rPh sb="1" eb="3">
      <t>ユウベツ</t>
    </rPh>
    <rPh sb="3" eb="5">
      <t>ソウゴウ</t>
    </rPh>
    <rPh sb="5" eb="8">
      <t>タイイクカン</t>
    </rPh>
    <phoneticPr fontId="2"/>
  </si>
  <si>
    <t>湧別町総合体育館</t>
    <rPh sb="0" eb="3">
      <t>ユウベツチョウ</t>
    </rPh>
    <rPh sb="3" eb="5">
      <t>ソウゴウ</t>
    </rPh>
    <rPh sb="5" eb="8">
      <t>タイイクカン</t>
    </rPh>
    <phoneticPr fontId="2"/>
  </si>
  <si>
    <t>湧別町ファミリースポーツセンター</t>
    <rPh sb="0" eb="3">
      <t>ユウベツチョウ</t>
    </rPh>
    <phoneticPr fontId="2"/>
  </si>
  <si>
    <t>アリーナ2,183㎡</t>
  </si>
  <si>
    <t>湧別町中湧別南町</t>
    <rPh sb="6" eb="8">
      <t>ミナミマチ</t>
    </rPh>
    <phoneticPr fontId="2"/>
  </si>
  <si>
    <r>
      <t>2</t>
    </r>
    <r>
      <rPr>
        <sz val="11"/>
        <rFont val="ＭＳ Ｐゴシック"/>
        <family val="3"/>
        <charset val="128"/>
      </rPr>
      <t>00席</t>
    </r>
    <rPh sb="3" eb="4">
      <t>セキ</t>
    </rPh>
    <phoneticPr fontId="2"/>
  </si>
  <si>
    <t>湧別町栄町155番地1</t>
  </si>
  <si>
    <t>01586-5-2229</t>
  </si>
  <si>
    <t>アリーナ768㎡</t>
  </si>
  <si>
    <t>湧別町芭露248番地5</t>
  </si>
  <si>
    <t>01586-6-2353</t>
  </si>
  <si>
    <t>メインアリーナ         1,668㎡
サブアリーナ             500㎡</t>
    <phoneticPr fontId="2"/>
  </si>
  <si>
    <t>札内スポーツセンター</t>
    <rPh sb="0" eb="2">
      <t>サツナイ</t>
    </rPh>
    <phoneticPr fontId="2"/>
  </si>
  <si>
    <t>大競技室648㎡　　
中競技室322㎡</t>
    <rPh sb="0" eb="1">
      <t>ダイ</t>
    </rPh>
    <rPh sb="1" eb="3">
      <t>キョウギ</t>
    </rPh>
    <rPh sb="3" eb="4">
      <t>シツ</t>
    </rPh>
    <rPh sb="11" eb="12">
      <t>チュウ</t>
    </rPh>
    <rPh sb="12" eb="14">
      <t>キョウギ</t>
    </rPh>
    <rPh sb="14" eb="15">
      <t>シツ</t>
    </rPh>
    <phoneticPr fontId="2"/>
  </si>
  <si>
    <t>メインアリーナ
1,125.5㎡</t>
    <phoneticPr fontId="2"/>
  </si>
  <si>
    <t>浜中町</t>
    <rPh sb="0" eb="3">
      <t>ハマナカチョウ</t>
    </rPh>
    <phoneticPr fontId="2"/>
  </si>
  <si>
    <t>浜中町総合体育館</t>
    <rPh sb="0" eb="3">
      <t>ハマナカチョウ</t>
    </rPh>
    <rPh sb="3" eb="5">
      <t>ソウゴウ</t>
    </rPh>
    <rPh sb="5" eb="8">
      <t>タイイクカン</t>
    </rPh>
    <phoneticPr fontId="2"/>
  </si>
  <si>
    <t>浜中町農業者トレーニングセンター</t>
    <rPh sb="0" eb="3">
      <t>ハマナカチョウ</t>
    </rPh>
    <rPh sb="3" eb="6">
      <t>ノウギョウシャ</t>
    </rPh>
    <phoneticPr fontId="2"/>
  </si>
  <si>
    <t>浜中農村環境改善センター</t>
    <rPh sb="0" eb="2">
      <t>ハマナカ</t>
    </rPh>
    <rPh sb="2" eb="4">
      <t>ノウソン</t>
    </rPh>
    <rPh sb="4" eb="6">
      <t>カンキョウ</t>
    </rPh>
    <rPh sb="6" eb="8">
      <t>カイゼン</t>
    </rPh>
    <phoneticPr fontId="2"/>
  </si>
  <si>
    <t>姉別農村環境改善センター</t>
    <rPh sb="0" eb="1">
      <t>アネ</t>
    </rPh>
    <rPh sb="1" eb="2">
      <t>ベツ</t>
    </rPh>
    <rPh sb="2" eb="4">
      <t>ノウソン</t>
    </rPh>
    <rPh sb="4" eb="6">
      <t>カンキョウ</t>
    </rPh>
    <rPh sb="6" eb="8">
      <t>カイゼン</t>
    </rPh>
    <phoneticPr fontId="2"/>
  </si>
  <si>
    <t>浜中町西円朱別地域体育館</t>
    <rPh sb="0" eb="3">
      <t>ハマナカチョウ</t>
    </rPh>
    <rPh sb="3" eb="4">
      <t>ニシ</t>
    </rPh>
    <rPh sb="4" eb="5">
      <t>エン</t>
    </rPh>
    <rPh sb="5" eb="6">
      <t>シュ</t>
    </rPh>
    <rPh sb="6" eb="7">
      <t>ベツ</t>
    </rPh>
    <rPh sb="7" eb="9">
      <t>チイキ</t>
    </rPh>
    <rPh sb="9" eb="12">
      <t>タイイクカン</t>
    </rPh>
    <phoneticPr fontId="2"/>
  </si>
  <si>
    <t>1125㎡</t>
  </si>
  <si>
    <t>柔剣道場333㎡・レーニング室156㎡</t>
    <rPh sb="0" eb="4">
      <t>ジュウケンドウジョウ</t>
    </rPh>
    <rPh sb="14" eb="15">
      <t>シツ</t>
    </rPh>
    <phoneticPr fontId="2"/>
  </si>
  <si>
    <t>浜中町暮帰別西1丁目151番地</t>
    <rPh sb="0" eb="3">
      <t>ハマナカチョウ</t>
    </rPh>
    <rPh sb="3" eb="6">
      <t>ボキベツ</t>
    </rPh>
    <rPh sb="6" eb="7">
      <t>ニシ</t>
    </rPh>
    <rPh sb="8" eb="10">
      <t>チョウメ</t>
    </rPh>
    <rPh sb="13" eb="15">
      <t>バンチ</t>
    </rPh>
    <phoneticPr fontId="2"/>
  </si>
  <si>
    <t>0153-62-3144</t>
  </si>
  <si>
    <t>924㎡</t>
  </si>
  <si>
    <t>研修室123㎡・調理室63㎡</t>
    <rPh sb="0" eb="3">
      <t>ケンシュウシツ</t>
    </rPh>
    <rPh sb="8" eb="11">
      <t>チョウリシツ</t>
    </rPh>
    <phoneticPr fontId="2"/>
  </si>
  <si>
    <t>浜中町茶内橋北東33番地</t>
    <rPh sb="0" eb="3">
      <t>ハマナカチョウ</t>
    </rPh>
    <rPh sb="3" eb="5">
      <t>チャナイ</t>
    </rPh>
    <rPh sb="5" eb="6">
      <t>ハシ</t>
    </rPh>
    <rPh sb="6" eb="7">
      <t>キタ</t>
    </rPh>
    <rPh sb="7" eb="8">
      <t>ヒガシ</t>
    </rPh>
    <rPh sb="10" eb="12">
      <t>バンチ</t>
    </rPh>
    <phoneticPr fontId="2"/>
  </si>
  <si>
    <t>360㎡</t>
  </si>
  <si>
    <t>浜中町浜中桜東36番地</t>
    <rPh sb="0" eb="3">
      <t>ハマナカチョウ</t>
    </rPh>
    <rPh sb="3" eb="5">
      <t>ハマナカ</t>
    </rPh>
    <rPh sb="5" eb="6">
      <t>サクラ</t>
    </rPh>
    <rPh sb="6" eb="7">
      <t>ヒガシ</t>
    </rPh>
    <rPh sb="9" eb="11">
      <t>バンチ</t>
    </rPh>
    <phoneticPr fontId="2"/>
  </si>
  <si>
    <t>0153-64-2111</t>
  </si>
  <si>
    <t>浜中町姉別3丁目41番地</t>
    <rPh sb="0" eb="3">
      <t>ハマナカチョウ</t>
    </rPh>
    <rPh sb="3" eb="5">
      <t>アネベツ</t>
    </rPh>
    <rPh sb="6" eb="8">
      <t>チョウメ</t>
    </rPh>
    <rPh sb="10" eb="12">
      <t>バンチ</t>
    </rPh>
    <phoneticPr fontId="2"/>
  </si>
  <si>
    <t>0153-62-2127</t>
  </si>
  <si>
    <t>501㎡</t>
  </si>
  <si>
    <t>浜中町西円朱別西18線181番地</t>
    <rPh sb="0" eb="3">
      <t>ハマナカチョウ</t>
    </rPh>
    <rPh sb="3" eb="4">
      <t>ニシ</t>
    </rPh>
    <rPh sb="4" eb="7">
      <t>エンシュベツ</t>
    </rPh>
    <rPh sb="7" eb="8">
      <t>ニシ</t>
    </rPh>
    <rPh sb="10" eb="11">
      <t>セン</t>
    </rPh>
    <rPh sb="14" eb="16">
      <t>バンチ</t>
    </rPh>
    <phoneticPr fontId="2"/>
  </si>
  <si>
    <t>標茶町</t>
    <rPh sb="0" eb="3">
      <t>シベチャチョウ</t>
    </rPh>
    <phoneticPr fontId="2"/>
  </si>
  <si>
    <t>磯分内公民館</t>
    <rPh sb="0" eb="3">
      <t>イソブンナイ</t>
    </rPh>
    <rPh sb="3" eb="6">
      <t>コウミンカン</t>
    </rPh>
    <phoneticPr fontId="2"/>
  </si>
  <si>
    <t>虹別公民館</t>
    <rPh sb="0" eb="1">
      <t>ニジ</t>
    </rPh>
    <rPh sb="1" eb="2">
      <t>ベツ</t>
    </rPh>
    <rPh sb="2" eb="5">
      <t>コウミンカン</t>
    </rPh>
    <phoneticPr fontId="2"/>
  </si>
  <si>
    <t>阿歴内交流館</t>
    <rPh sb="0" eb="1">
      <t>ア</t>
    </rPh>
    <rPh sb="1" eb="2">
      <t>レキ</t>
    </rPh>
    <rPh sb="2" eb="3">
      <t>ナイ</t>
    </rPh>
    <rPh sb="3" eb="5">
      <t>コウリュウ</t>
    </rPh>
    <rPh sb="5" eb="6">
      <t>カン</t>
    </rPh>
    <phoneticPr fontId="2"/>
  </si>
  <si>
    <t>茶安別交流館</t>
    <rPh sb="0" eb="1">
      <t>チャ</t>
    </rPh>
    <rPh sb="1" eb="2">
      <t>アン</t>
    </rPh>
    <rPh sb="2" eb="3">
      <t>ベツ</t>
    </rPh>
    <rPh sb="3" eb="5">
      <t>コウリュウ</t>
    </rPh>
    <rPh sb="5" eb="6">
      <t>カン</t>
    </rPh>
    <phoneticPr fontId="2"/>
  </si>
  <si>
    <t>961.35㎡</t>
  </si>
  <si>
    <t>標茶町川上10丁目47番地</t>
    <rPh sb="0" eb="3">
      <t>シベチャチョウ</t>
    </rPh>
    <rPh sb="3" eb="5">
      <t>カワカミ</t>
    </rPh>
    <rPh sb="7" eb="9">
      <t>チョウメ</t>
    </rPh>
    <rPh sb="11" eb="13">
      <t>バンチ</t>
    </rPh>
    <phoneticPr fontId="2"/>
  </si>
  <si>
    <t>609.00㎡</t>
  </si>
  <si>
    <t>標茶町熊牛原野15線西1-1</t>
    <rPh sb="0" eb="3">
      <t>シベチャチョウ</t>
    </rPh>
    <rPh sb="3" eb="4">
      <t>クマ</t>
    </rPh>
    <rPh sb="4" eb="5">
      <t>ウシ</t>
    </rPh>
    <rPh sb="5" eb="7">
      <t>ゲンヤ</t>
    </rPh>
    <rPh sb="9" eb="10">
      <t>セン</t>
    </rPh>
    <rPh sb="10" eb="11">
      <t>ニシ</t>
    </rPh>
    <phoneticPr fontId="2"/>
  </si>
  <si>
    <t>0154-86-2102</t>
  </si>
  <si>
    <t>469.00㎡</t>
  </si>
  <si>
    <t>標茶町虹別原野66線104-1</t>
    <rPh sb="0" eb="3">
      <t>シベチャチョウ</t>
    </rPh>
    <rPh sb="3" eb="4">
      <t>ニジ</t>
    </rPh>
    <rPh sb="4" eb="5">
      <t>ベツ</t>
    </rPh>
    <rPh sb="5" eb="7">
      <t>ゲンヤ</t>
    </rPh>
    <rPh sb="9" eb="10">
      <t>セン</t>
    </rPh>
    <phoneticPr fontId="2"/>
  </si>
  <si>
    <t>0154-88-2111</t>
  </si>
  <si>
    <t>306.18㎡</t>
  </si>
  <si>
    <t>標茶町字阿歴内原野基線139-1</t>
    <rPh sb="0" eb="3">
      <t>シベチャチョウ</t>
    </rPh>
    <rPh sb="3" eb="4">
      <t>ジ</t>
    </rPh>
    <rPh sb="4" eb="5">
      <t>ア</t>
    </rPh>
    <rPh sb="5" eb="6">
      <t>レキ</t>
    </rPh>
    <rPh sb="6" eb="7">
      <t>ナイ</t>
    </rPh>
    <rPh sb="7" eb="9">
      <t>ゲンヤ</t>
    </rPh>
    <rPh sb="9" eb="11">
      <t>キセン</t>
    </rPh>
    <phoneticPr fontId="2"/>
  </si>
  <si>
    <t>0154-87-8077</t>
  </si>
  <si>
    <t>372.00㎡</t>
  </si>
  <si>
    <t>標茶町字チャンベツ原野35-1</t>
    <rPh sb="0" eb="3">
      <t>シベチャチョウ</t>
    </rPh>
    <rPh sb="3" eb="4">
      <t>ジ</t>
    </rPh>
    <rPh sb="9" eb="11">
      <t>ゲンヤ</t>
    </rPh>
    <phoneticPr fontId="2"/>
  </si>
  <si>
    <t>0154-88-6930</t>
  </si>
  <si>
    <r>
      <rPr>
        <sz val="10"/>
        <rFont val="ＭＳ Ｐゴシック"/>
        <family val="3"/>
        <charset val="128"/>
      </rPr>
      <t>0153-23-5982
（社会体育課）</t>
    </r>
    <r>
      <rPr>
        <sz val="6"/>
        <rFont val="ＭＳ Ｐゴシック"/>
        <family val="3"/>
        <charset val="128"/>
      </rPr>
      <t>　　　　　</t>
    </r>
    <rPh sb="14" eb="19">
      <t>シャカイタイイクカ</t>
    </rPh>
    <phoneticPr fontId="2"/>
  </si>
  <si>
    <t>ニセコ町字富士見95番地</t>
    <rPh sb="3" eb="4">
      <t>チョウ</t>
    </rPh>
    <rPh sb="4" eb="5">
      <t>アザ</t>
    </rPh>
    <rPh sb="5" eb="8">
      <t>フジミ</t>
    </rPh>
    <rPh sb="10" eb="12">
      <t>バンチ</t>
    </rPh>
    <phoneticPr fontId="2"/>
  </si>
  <si>
    <t>共和町前田11番地17</t>
    <rPh sb="0" eb="3">
      <t>キョウワチョウ</t>
    </rPh>
    <rPh sb="3" eb="5">
      <t>マエダ</t>
    </rPh>
    <rPh sb="7" eb="9">
      <t>バンチ</t>
    </rPh>
    <phoneticPr fontId="2"/>
  </si>
  <si>
    <t>古平町大字浜町1715番地1</t>
    <rPh sb="0" eb="3">
      <t>フルビラチョウ</t>
    </rPh>
    <rPh sb="3" eb="5">
      <t>オオアザ</t>
    </rPh>
    <rPh sb="5" eb="6">
      <t>ハマ</t>
    </rPh>
    <rPh sb="6" eb="7">
      <t>チョウ</t>
    </rPh>
    <rPh sb="11" eb="13">
      <t>バンチ</t>
    </rPh>
    <phoneticPr fontId="2"/>
  </si>
  <si>
    <t>01377-2-3311</t>
    <phoneticPr fontId="2"/>
  </si>
  <si>
    <t>1,650㎡</t>
    <phoneticPr fontId="2"/>
  </si>
  <si>
    <t>浦河町築地1丁目5-39</t>
    <rPh sb="0" eb="3">
      <t>ウラカワチョウ</t>
    </rPh>
    <rPh sb="3" eb="5">
      <t>ツキジ</t>
    </rPh>
    <rPh sb="6" eb="8">
      <t>チョウメ</t>
    </rPh>
    <phoneticPr fontId="2"/>
  </si>
  <si>
    <t>浦河町潮見町10番地</t>
    <rPh sb="0" eb="3">
      <t>ウラカワチョウ</t>
    </rPh>
    <rPh sb="3" eb="5">
      <t>シオミ</t>
    </rPh>
    <rPh sb="5" eb="6">
      <t>チョウ</t>
    </rPh>
    <rPh sb="8" eb="10">
      <t>バンチ</t>
    </rPh>
    <phoneticPr fontId="2"/>
  </si>
  <si>
    <t>木古内町字木古内179-1</t>
    <rPh sb="0" eb="4">
      <t>キコナイチョウ</t>
    </rPh>
    <rPh sb="4" eb="5">
      <t>アザ</t>
    </rPh>
    <rPh sb="5" eb="8">
      <t>キコナイ</t>
    </rPh>
    <phoneticPr fontId="2"/>
  </si>
  <si>
    <t>浦幌町字宝町1番地2</t>
    <rPh sb="0" eb="2">
      <t>ウラホロ</t>
    </rPh>
    <rPh sb="2" eb="3">
      <t>チョウ</t>
    </rPh>
    <rPh sb="3" eb="4">
      <t>アザ</t>
    </rPh>
    <rPh sb="4" eb="5">
      <t>タカラ</t>
    </rPh>
    <rPh sb="5" eb="6">
      <t>マチ</t>
    </rPh>
    <rPh sb="7" eb="9">
      <t>バンチ</t>
    </rPh>
    <phoneticPr fontId="2"/>
  </si>
  <si>
    <t>浦幌町総合スポーツセンター</t>
    <rPh sb="0" eb="2">
      <t>ウラホロ</t>
    </rPh>
    <rPh sb="2" eb="3">
      <t>チョウ</t>
    </rPh>
    <rPh sb="3" eb="5">
      <t>ソウゴウ</t>
    </rPh>
    <phoneticPr fontId="2"/>
  </si>
  <si>
    <t>　アリーナ1,400㎡　　　　　　　　　　　　　　　　　　　　　　　　　　　　　　　　　　　　　　　　　　　　　　　　　　　　　　　　　　　　　　　</t>
  </si>
  <si>
    <t>015-576-2500</t>
  </si>
  <si>
    <t>武道場（450㎡）</t>
    <rPh sb="0" eb="3">
      <t>ブドウジョウ</t>
    </rPh>
    <phoneticPr fontId="2"/>
  </si>
  <si>
    <t>本別町北2丁目4番地2</t>
    <rPh sb="0" eb="3">
      <t>ホンベツチョウ</t>
    </rPh>
    <rPh sb="3" eb="4">
      <t>キタ</t>
    </rPh>
    <rPh sb="5" eb="7">
      <t>チョウメ</t>
    </rPh>
    <rPh sb="8" eb="10">
      <t>バンチ</t>
    </rPh>
    <phoneticPr fontId="2"/>
  </si>
  <si>
    <t>厚岸町宮園3丁目8番地</t>
    <rPh sb="0" eb="3">
      <t>アッケシチョウ</t>
    </rPh>
    <rPh sb="3" eb="5">
      <t>ミヤゾノ</t>
    </rPh>
    <rPh sb="6" eb="8">
      <t>チョウメ</t>
    </rPh>
    <rPh sb="9" eb="11">
      <t>バンチ</t>
    </rPh>
    <phoneticPr fontId="2"/>
  </si>
  <si>
    <t>弟子屈町摩周3丁目3-1</t>
    <rPh sb="0" eb="4">
      <t>テシカガチョウ</t>
    </rPh>
    <rPh sb="4" eb="6">
      <t>マシュウ</t>
    </rPh>
    <rPh sb="7" eb="9">
      <t>チョウメ</t>
    </rPh>
    <phoneticPr fontId="2"/>
  </si>
  <si>
    <t>メインアリーナ
1,736㎡</t>
    <phoneticPr fontId="2"/>
  </si>
  <si>
    <t>メインアリーナ
1650㎡
サブアリーナ660㎡</t>
    <phoneticPr fontId="2"/>
  </si>
  <si>
    <t>メインアリーナ
1,360㎡
サブアリーナ520㎡</t>
    <phoneticPr fontId="2"/>
  </si>
  <si>
    <t>固定6,024席
移動約4,000席
最大収容
約11,500人</t>
    <rPh sb="0" eb="2">
      <t>コテイ</t>
    </rPh>
    <rPh sb="7" eb="8">
      <t>セキ</t>
    </rPh>
    <rPh sb="9" eb="11">
      <t>イドウ</t>
    </rPh>
    <rPh sb="11" eb="12">
      <t>ヤク</t>
    </rPh>
    <rPh sb="17" eb="18">
      <t>セキ</t>
    </rPh>
    <rPh sb="19" eb="21">
      <t>サイダイ</t>
    </rPh>
    <rPh sb="21" eb="23">
      <t>シュウヨウ</t>
    </rPh>
    <rPh sb="24" eb="25">
      <t>ヤク</t>
    </rPh>
    <rPh sb="31" eb="32">
      <t>ニン</t>
    </rPh>
    <phoneticPr fontId="2"/>
  </si>
  <si>
    <t>固定1264席、車椅子7 、立見700人、
合計1971人収容</t>
    <rPh sb="0" eb="2">
      <t>コテイ</t>
    </rPh>
    <rPh sb="6" eb="7">
      <t>セキ</t>
    </rPh>
    <rPh sb="8" eb="11">
      <t>クルマイス</t>
    </rPh>
    <rPh sb="14" eb="16">
      <t>タチミ</t>
    </rPh>
    <rPh sb="19" eb="20">
      <t>ニン</t>
    </rPh>
    <rPh sb="22" eb="24">
      <t>ゴウケイ</t>
    </rPh>
    <rPh sb="28" eb="29">
      <t>ニン</t>
    </rPh>
    <rPh sb="29" eb="31">
      <t>シュウヨウ</t>
    </rPh>
    <phoneticPr fontId="1"/>
  </si>
  <si>
    <t>2階観覧席585席</t>
    <rPh sb="1" eb="2">
      <t>カイ</t>
    </rPh>
    <rPh sb="2" eb="5">
      <t>カンランセキ</t>
    </rPh>
    <rPh sb="8" eb="9">
      <t>セキ</t>
    </rPh>
    <phoneticPr fontId="2"/>
  </si>
  <si>
    <t>収容人数 6,650人
（1階移動席4,896席
2階固定席1,340席
2階立見414人）</t>
    <rPh sb="0" eb="2">
      <t>シュウヨウ</t>
    </rPh>
    <rPh sb="2" eb="4">
      <t>ニンズウ</t>
    </rPh>
    <rPh sb="10" eb="11">
      <t>ニン</t>
    </rPh>
    <rPh sb="14" eb="15">
      <t>カイ</t>
    </rPh>
    <rPh sb="15" eb="17">
      <t>イドウ</t>
    </rPh>
    <rPh sb="17" eb="18">
      <t>セキ</t>
    </rPh>
    <rPh sb="23" eb="24">
      <t>セキ</t>
    </rPh>
    <rPh sb="26" eb="27">
      <t>カイ</t>
    </rPh>
    <rPh sb="27" eb="29">
      <t>コテイ</t>
    </rPh>
    <rPh sb="29" eb="30">
      <t>セキ</t>
    </rPh>
    <rPh sb="35" eb="36">
      <t>セキ</t>
    </rPh>
    <rPh sb="38" eb="39">
      <t>カイ</t>
    </rPh>
    <rPh sb="39" eb="41">
      <t>タチミ</t>
    </rPh>
    <rPh sb="44" eb="45">
      <t>ニン</t>
    </rPh>
    <phoneticPr fontId="2"/>
  </si>
  <si>
    <t>共和町小沢95番地30</t>
    <rPh sb="0" eb="3">
      <t>キョウワチョウ</t>
    </rPh>
    <rPh sb="3" eb="5">
      <t>コザワ</t>
    </rPh>
    <rPh sb="7" eb="9">
      <t>バンチ</t>
    </rPh>
    <phoneticPr fontId="2"/>
  </si>
  <si>
    <t>サブアリーナ245.52㎡</t>
    <phoneticPr fontId="2"/>
  </si>
  <si>
    <t>メインアリーナ
924㎡</t>
    <phoneticPr fontId="2"/>
  </si>
  <si>
    <t>メインアリーナ
544㎡</t>
    <phoneticPr fontId="2"/>
  </si>
  <si>
    <t>浦河町堺町西2丁目</t>
    <rPh sb="0" eb="3">
      <t>ウラカワチョウ</t>
    </rPh>
    <rPh sb="3" eb="5">
      <t>サカイマチ</t>
    </rPh>
    <rPh sb="5" eb="6">
      <t>ニシ</t>
    </rPh>
    <rPh sb="7" eb="9">
      <t>チョウメ</t>
    </rPh>
    <phoneticPr fontId="2"/>
  </si>
  <si>
    <t>幌泉郡えりも町字新浜207番地の3</t>
    <rPh sb="0" eb="3">
      <t>ホロイズミグン</t>
    </rPh>
    <rPh sb="6" eb="7">
      <t>チョウ</t>
    </rPh>
    <rPh sb="7" eb="8">
      <t>アザ</t>
    </rPh>
    <rPh sb="8" eb="10">
      <t>シンハマ</t>
    </rPh>
    <rPh sb="13" eb="15">
      <t>バンチ</t>
    </rPh>
    <phoneticPr fontId="2"/>
  </si>
  <si>
    <t>幌泉郡えりも町字目黒214番地の6</t>
    <rPh sb="0" eb="3">
      <t>ホロイズミグン</t>
    </rPh>
    <rPh sb="6" eb="7">
      <t>チョウ</t>
    </rPh>
    <rPh sb="7" eb="8">
      <t>アザ</t>
    </rPh>
    <rPh sb="8" eb="10">
      <t>メグロ</t>
    </rPh>
    <rPh sb="13" eb="15">
      <t>バンチ</t>
    </rPh>
    <phoneticPr fontId="2"/>
  </si>
  <si>
    <t>メインアリーナ
1,394㎡</t>
    <phoneticPr fontId="2"/>
  </si>
  <si>
    <t>メインアリーナ
792㎡</t>
    <phoneticPr fontId="2"/>
  </si>
  <si>
    <t>メインアリーナ
1,170㎡</t>
    <phoneticPr fontId="2"/>
  </si>
  <si>
    <t>小清水町南町一丁目30番4号</t>
    <rPh sb="0" eb="3">
      <t>コシミズ</t>
    </rPh>
    <rPh sb="3" eb="4">
      <t>マチ</t>
    </rPh>
    <rPh sb="4" eb="5">
      <t>ミナミ</t>
    </rPh>
    <rPh sb="5" eb="6">
      <t>マチ</t>
    </rPh>
    <rPh sb="6" eb="7">
      <t>イチ</t>
    </rPh>
    <rPh sb="7" eb="9">
      <t>チョウメ</t>
    </rPh>
    <rPh sb="11" eb="12">
      <t>バン</t>
    </rPh>
    <rPh sb="13" eb="14">
      <t>ゴウ</t>
    </rPh>
    <phoneticPr fontId="2"/>
  </si>
  <si>
    <t>新得町字新内西6線145番地</t>
    <rPh sb="0" eb="3">
      <t>シントクチョウ</t>
    </rPh>
    <rPh sb="3" eb="4">
      <t>アザ</t>
    </rPh>
    <rPh sb="4" eb="6">
      <t>アロチ</t>
    </rPh>
    <rPh sb="6" eb="7">
      <t>ニシ</t>
    </rPh>
    <rPh sb="8" eb="9">
      <t>セン</t>
    </rPh>
    <rPh sb="12" eb="14">
      <t>バンチ</t>
    </rPh>
    <phoneticPr fontId="2"/>
  </si>
  <si>
    <t>厚岸町宮園3丁目7番地</t>
    <rPh sb="0" eb="3">
      <t>アッケシチョウ</t>
    </rPh>
    <rPh sb="3" eb="5">
      <t>ミヤゾノ</t>
    </rPh>
    <rPh sb="6" eb="8">
      <t>チョウメ</t>
    </rPh>
    <rPh sb="9" eb="11">
      <t>バンチ</t>
    </rPh>
    <phoneticPr fontId="2"/>
  </si>
  <si>
    <t>厚岸町片無去3番地</t>
    <rPh sb="0" eb="3">
      <t>アッケシチョウ</t>
    </rPh>
    <rPh sb="3" eb="4">
      <t>カタ</t>
    </rPh>
    <rPh sb="4" eb="5">
      <t>ム</t>
    </rPh>
    <rPh sb="5" eb="6">
      <t>サ</t>
    </rPh>
    <rPh sb="7" eb="9">
      <t>バンチ</t>
    </rPh>
    <phoneticPr fontId="2"/>
  </si>
  <si>
    <t>白糠町東2条北3丁目1番地1</t>
    <rPh sb="0" eb="3">
      <t>シラヌカチョウ</t>
    </rPh>
    <rPh sb="3" eb="4">
      <t>ヒガシ</t>
    </rPh>
    <rPh sb="5" eb="6">
      <t>ジョウ</t>
    </rPh>
    <rPh sb="6" eb="7">
      <t>キタ</t>
    </rPh>
    <rPh sb="8" eb="10">
      <t>チョウメ</t>
    </rPh>
    <rPh sb="11" eb="13">
      <t>バンチ</t>
    </rPh>
    <phoneticPr fontId="2"/>
  </si>
  <si>
    <t>白糠町西庶路東1条北1丁目4番地22</t>
    <rPh sb="0" eb="3">
      <t>シラヌカチョウ</t>
    </rPh>
    <rPh sb="3" eb="6">
      <t>ニシショロ</t>
    </rPh>
    <rPh sb="6" eb="7">
      <t>ヒガシ</t>
    </rPh>
    <rPh sb="8" eb="9">
      <t>ジョウ</t>
    </rPh>
    <rPh sb="9" eb="10">
      <t>キタ</t>
    </rPh>
    <rPh sb="11" eb="13">
      <t>チョウメ</t>
    </rPh>
    <rPh sb="14" eb="16">
      <t>バンチ</t>
    </rPh>
    <phoneticPr fontId="2"/>
  </si>
  <si>
    <t>メインアリーナ
638㎡</t>
    <phoneticPr fontId="2"/>
  </si>
  <si>
    <t>サブアリーナ799.2㎡</t>
    <phoneticPr fontId="2"/>
  </si>
  <si>
    <t>メインアリーナ
1,884.96㎡</t>
    <phoneticPr fontId="2"/>
  </si>
  <si>
    <t>サブアリーナ430㎡</t>
    <phoneticPr fontId="2"/>
  </si>
  <si>
    <t>メインアリーナ         860㎡</t>
    <phoneticPr fontId="2"/>
  </si>
  <si>
    <t>サブアリーナ431㎡</t>
    <phoneticPr fontId="2"/>
  </si>
  <si>
    <t>メインアリーナ
859㎡</t>
    <phoneticPr fontId="2"/>
  </si>
  <si>
    <t>アリーナ1,092㎡
小体育館182㎡</t>
    <rPh sb="11" eb="15">
      <t>ショウタイイクカン</t>
    </rPh>
    <phoneticPr fontId="2"/>
  </si>
  <si>
    <t>第1体育室（160㎡） 、第2体育室（164㎡）、第3体育室（370㎡）、第4体育室（620㎡）、トレーニング室（138㎡）</t>
    <rPh sb="0" eb="1">
      <t>ダイ</t>
    </rPh>
    <rPh sb="2" eb="5">
      <t>タイイクシツ</t>
    </rPh>
    <rPh sb="55" eb="56">
      <t>シツ</t>
    </rPh>
    <phoneticPr fontId="2"/>
  </si>
  <si>
    <t>アリーナ2.425㎡</t>
    <phoneticPr fontId="2"/>
  </si>
  <si>
    <t>メインアリーナ
1,640㎡</t>
    <phoneticPr fontId="2"/>
  </si>
  <si>
    <t>サブアリーナ　534㎡</t>
    <phoneticPr fontId="2"/>
  </si>
  <si>
    <t>倶知安町総合体育館</t>
    <rPh sb="0" eb="4">
      <t>クッチャンチョウ</t>
    </rPh>
    <rPh sb="4" eb="6">
      <t>ソウゴウ</t>
    </rPh>
    <rPh sb="6" eb="9">
      <t>タイイクカン</t>
    </rPh>
    <phoneticPr fontId="2"/>
  </si>
  <si>
    <t>多目的室（160㎡）、会議室（45㎡）、ニュースポーツコーナー（184㎡）、ランニングコース（1周200ｍ）</t>
    <rPh sb="0" eb="3">
      <t>タモクテキ</t>
    </rPh>
    <rPh sb="3" eb="4">
      <t>シツ</t>
    </rPh>
    <rPh sb="11" eb="14">
      <t>カイギシツ</t>
    </rPh>
    <rPh sb="48" eb="49">
      <t>シュウ</t>
    </rPh>
    <phoneticPr fontId="2"/>
  </si>
  <si>
    <t>メインアリーナ
830㎡</t>
    <phoneticPr fontId="2"/>
  </si>
  <si>
    <t>鶴野地域センター</t>
    <phoneticPr fontId="2"/>
  </si>
  <si>
    <t>アリーナ347㎡</t>
    <phoneticPr fontId="2"/>
  </si>
  <si>
    <t>七飯町字鶴野229番地2</t>
    <rPh sb="0" eb="3">
      <t>ナナエチョウ</t>
    </rPh>
    <rPh sb="3" eb="4">
      <t>アザ</t>
    </rPh>
    <rPh sb="4" eb="6">
      <t>ツルノ</t>
    </rPh>
    <rPh sb="9" eb="11">
      <t>バンチ</t>
    </rPh>
    <phoneticPr fontId="2"/>
  </si>
  <si>
    <t>0138-65-5791</t>
  </si>
  <si>
    <t>多目的ホール
504㎡</t>
    <rPh sb="0" eb="3">
      <t>タモクテキ</t>
    </rPh>
    <phoneticPr fontId="2"/>
  </si>
  <si>
    <t>多目的ホール
383㎡</t>
    <rPh sb="0" eb="3">
      <t>タモクテキ</t>
    </rPh>
    <phoneticPr fontId="2"/>
  </si>
  <si>
    <t>0167-23-3292</t>
    <phoneticPr fontId="2"/>
  </si>
  <si>
    <t>剣道場250㎡,柔道場230㎡,卓球場335㎡</t>
    <rPh sb="0" eb="2">
      <t>ケンドウ</t>
    </rPh>
    <rPh sb="2" eb="3">
      <t>ジョウ</t>
    </rPh>
    <rPh sb="8" eb="10">
      <t>ジュウドウ</t>
    </rPh>
    <rPh sb="10" eb="11">
      <t>ジョウ</t>
    </rPh>
    <rPh sb="16" eb="19">
      <t>タッキュウジョウ</t>
    </rPh>
    <phoneticPr fontId="2"/>
  </si>
  <si>
    <t>上川町花園町3番地</t>
    <rPh sb="0" eb="2">
      <t>カミカワ</t>
    </rPh>
    <rPh sb="2" eb="3">
      <t>チョウ</t>
    </rPh>
    <rPh sb="3" eb="5">
      <t>ハナゾノ</t>
    </rPh>
    <rPh sb="5" eb="6">
      <t>チョウ</t>
    </rPh>
    <rPh sb="7" eb="9">
      <t>バンチ</t>
    </rPh>
    <phoneticPr fontId="2"/>
  </si>
  <si>
    <t>メインアリーナ
584㎡</t>
    <phoneticPr fontId="2"/>
  </si>
  <si>
    <t>豊富町字上サロベツ2010番地</t>
    <phoneticPr fontId="2"/>
  </si>
  <si>
    <t>メインアリーナ
1,812㎡
サブアリーナ456㎡</t>
    <phoneticPr fontId="2"/>
  </si>
  <si>
    <t>武道場(994㎡)、トレーニングﾞ室(182㎡）、会議室(153㎡)</t>
    <rPh sb="0" eb="3">
      <t>ブドウジョウ</t>
    </rPh>
    <rPh sb="17" eb="18">
      <t>シツ</t>
    </rPh>
    <rPh sb="25" eb="28">
      <t>カイギシツ</t>
    </rPh>
    <phoneticPr fontId="2"/>
  </si>
  <si>
    <t>武道場(415㎡)、研修室(108㎡）、トレーニング室（132㎡）</t>
    <rPh sb="0" eb="3">
      <t>ブドウジョウ</t>
    </rPh>
    <rPh sb="10" eb="13">
      <t>ケンシュウシツ</t>
    </rPh>
    <rPh sb="26" eb="27">
      <t>シツ</t>
    </rPh>
    <phoneticPr fontId="2"/>
  </si>
  <si>
    <t>トレーニングルーム190㎡</t>
    <phoneticPr fontId="2"/>
  </si>
  <si>
    <t>アリーナ1,575㎡
第2体育館380㎡</t>
    <rPh sb="11" eb="12">
      <t>ダイ</t>
    </rPh>
    <rPh sb="13" eb="16">
      <t>タイイクカン</t>
    </rPh>
    <phoneticPr fontId="2"/>
  </si>
  <si>
    <t>深川市</t>
    <rPh sb="0" eb="3">
      <t>フカガワシ</t>
    </rPh>
    <phoneticPr fontId="2"/>
  </si>
  <si>
    <t>深川市学びと集いの郷体育館</t>
    <rPh sb="0" eb="3">
      <t>フカガワシ</t>
    </rPh>
    <rPh sb="3" eb="4">
      <t>マナ</t>
    </rPh>
    <rPh sb="6" eb="7">
      <t>ツド</t>
    </rPh>
    <rPh sb="9" eb="10">
      <t>キョウ</t>
    </rPh>
    <rPh sb="10" eb="13">
      <t>タイイクカン</t>
    </rPh>
    <phoneticPr fontId="2"/>
  </si>
  <si>
    <t>725㎡</t>
    <phoneticPr fontId="2"/>
  </si>
  <si>
    <t>深川市音江町字広里246-1</t>
    <rPh sb="0" eb="3">
      <t>フカガワシ</t>
    </rPh>
    <rPh sb="3" eb="6">
      <t>オトエチョウ</t>
    </rPh>
    <rPh sb="6" eb="7">
      <t>ジ</t>
    </rPh>
    <rPh sb="7" eb="8">
      <t>ヒロ</t>
    </rPh>
    <rPh sb="8" eb="9">
      <t>サト</t>
    </rPh>
    <phoneticPr fontId="2"/>
  </si>
  <si>
    <t>0164-34-6150</t>
    <phoneticPr fontId="2"/>
  </si>
  <si>
    <t>北ガスアリーナ札幌４６</t>
    <rPh sb="0" eb="1">
      <t>キタ</t>
    </rPh>
    <rPh sb="7" eb="9">
      <t>サッポロ</t>
    </rPh>
    <phoneticPr fontId="1"/>
  </si>
  <si>
    <t>アリーナ　2612㎡</t>
    <phoneticPr fontId="1"/>
  </si>
  <si>
    <t>固定観客席1356席、車椅子用・同伴者席各22席</t>
    <rPh sb="0" eb="2">
      <t>コテイ</t>
    </rPh>
    <rPh sb="2" eb="5">
      <t>カンキャクセキ</t>
    </rPh>
    <rPh sb="9" eb="10">
      <t>セキ</t>
    </rPh>
    <rPh sb="11" eb="14">
      <t>クルマイス</t>
    </rPh>
    <rPh sb="14" eb="15">
      <t>ヨウ</t>
    </rPh>
    <rPh sb="16" eb="19">
      <t>ドウハンシャ</t>
    </rPh>
    <rPh sb="19" eb="20">
      <t>セキ</t>
    </rPh>
    <rPh sb="20" eb="21">
      <t>カク</t>
    </rPh>
    <rPh sb="23" eb="24">
      <t>セキ</t>
    </rPh>
    <phoneticPr fontId="1"/>
  </si>
  <si>
    <t>相撲室（2275㎡）・ボクシング室（278㎡）・剣道室（230㎡）・武道室（232㎡）・柔道室（225㎡）・弓道室（528㎡）・アーチェリー室（301㎡）・ウエイトリフティング室（77㎡）・多目的室（149㎡）・選手控室（2室　各33㎡）・小会議室（2室　各24㎡）・多目的室（2室　各69㎡）・大会役員室（29㎡）・審判控室（19㎡）</t>
    <rPh sb="0" eb="2">
      <t>スモウ</t>
    </rPh>
    <rPh sb="2" eb="3">
      <t>シツ</t>
    </rPh>
    <rPh sb="16" eb="17">
      <t>シツ</t>
    </rPh>
    <rPh sb="24" eb="26">
      <t>ケンドウ</t>
    </rPh>
    <rPh sb="26" eb="27">
      <t>シツ</t>
    </rPh>
    <rPh sb="34" eb="36">
      <t>ブドウ</t>
    </rPh>
    <rPh sb="36" eb="37">
      <t>シツ</t>
    </rPh>
    <rPh sb="44" eb="46">
      <t>ジュウドウ</t>
    </rPh>
    <rPh sb="46" eb="47">
      <t>シツ</t>
    </rPh>
    <rPh sb="54" eb="56">
      <t>キュウドウ</t>
    </rPh>
    <rPh sb="56" eb="57">
      <t>シツ</t>
    </rPh>
    <rPh sb="70" eb="71">
      <t>シツ</t>
    </rPh>
    <rPh sb="88" eb="89">
      <t>シツ</t>
    </rPh>
    <rPh sb="95" eb="99">
      <t>タモクテキシツ</t>
    </rPh>
    <rPh sb="106" eb="108">
      <t>センシュ</t>
    </rPh>
    <rPh sb="108" eb="110">
      <t>ヒカエシツ</t>
    </rPh>
    <rPh sb="112" eb="113">
      <t>シツ</t>
    </rPh>
    <rPh sb="114" eb="115">
      <t>カク</t>
    </rPh>
    <rPh sb="120" eb="124">
      <t>ショウカイギシツ</t>
    </rPh>
    <rPh sb="126" eb="127">
      <t>シツ</t>
    </rPh>
    <rPh sb="128" eb="129">
      <t>カク</t>
    </rPh>
    <rPh sb="134" eb="138">
      <t>タモクテキシツ</t>
    </rPh>
    <rPh sb="140" eb="141">
      <t>シツ</t>
    </rPh>
    <rPh sb="142" eb="143">
      <t>カク</t>
    </rPh>
    <rPh sb="148" eb="150">
      <t>タイカイ</t>
    </rPh>
    <rPh sb="150" eb="153">
      <t>ヤクインシツ</t>
    </rPh>
    <rPh sb="159" eb="161">
      <t>シンパン</t>
    </rPh>
    <rPh sb="161" eb="163">
      <t>ヒカエシツ</t>
    </rPh>
    <phoneticPr fontId="1"/>
  </si>
  <si>
    <t>○</t>
    <phoneticPr fontId="2"/>
  </si>
  <si>
    <t>札幌市中央区北4条東6丁目</t>
    <rPh sb="6" eb="7">
      <t>キタ</t>
    </rPh>
    <rPh sb="8" eb="9">
      <t>ジョウ</t>
    </rPh>
    <rPh sb="9" eb="10">
      <t>ヒガシ</t>
    </rPh>
    <rPh sb="11" eb="13">
      <t>チョウメ</t>
    </rPh>
    <phoneticPr fontId="2"/>
  </si>
  <si>
    <t>011-251-1815</t>
    <phoneticPr fontId="2"/>
  </si>
  <si>
    <t>札幌市東区北27条東14丁目</t>
    <phoneticPr fontId="2"/>
  </si>
  <si>
    <t>新篠津村第46線北15番地</t>
    <rPh sb="0" eb="4">
      <t>シンシノツムラ</t>
    </rPh>
    <rPh sb="4" eb="5">
      <t>ダイ</t>
    </rPh>
    <rPh sb="7" eb="8">
      <t>セン</t>
    </rPh>
    <rPh sb="8" eb="9">
      <t>キタ</t>
    </rPh>
    <rPh sb="11" eb="13">
      <t>バンチ</t>
    </rPh>
    <phoneticPr fontId="2"/>
  </si>
  <si>
    <t>0126-58-3160</t>
    <phoneticPr fontId="2"/>
  </si>
  <si>
    <t>石狩</t>
    <rPh sb="0" eb="2">
      <t>イシカリ</t>
    </rPh>
    <phoneticPr fontId="2"/>
  </si>
  <si>
    <t>新篠津村</t>
    <rPh sb="0" eb="4">
      <t>シンシノツムラ</t>
    </rPh>
    <phoneticPr fontId="2"/>
  </si>
  <si>
    <t>新篠津村B＆G海洋センター</t>
    <rPh sb="0" eb="4">
      <t>シンシノツムラ</t>
    </rPh>
    <rPh sb="7" eb="9">
      <t>カイヨウ</t>
    </rPh>
    <phoneticPr fontId="2"/>
  </si>
  <si>
    <t>メインアリーナ
　726㎡</t>
    <phoneticPr fontId="2"/>
  </si>
  <si>
    <t>武道場（474㎡）</t>
    <rPh sb="0" eb="3">
      <t>ブドウジョウ</t>
    </rPh>
    <phoneticPr fontId="2"/>
  </si>
  <si>
    <t>新篠津村第5地区体育館</t>
    <rPh sb="0" eb="4">
      <t>シンシノツムラ</t>
    </rPh>
    <rPh sb="4" eb="5">
      <t>ダイ</t>
    </rPh>
    <rPh sb="6" eb="8">
      <t>チク</t>
    </rPh>
    <rPh sb="8" eb="11">
      <t>タイイクカン</t>
    </rPh>
    <phoneticPr fontId="2"/>
  </si>
  <si>
    <t>メインアリーナ
377㎡</t>
    <phoneticPr fontId="2"/>
  </si>
  <si>
    <t>新篠津第39線北36番地</t>
    <rPh sb="0" eb="3">
      <t>シンシノツ</t>
    </rPh>
    <rPh sb="3" eb="4">
      <t>ダイ</t>
    </rPh>
    <rPh sb="6" eb="7">
      <t>セン</t>
    </rPh>
    <rPh sb="7" eb="8">
      <t>キタ</t>
    </rPh>
    <rPh sb="10" eb="12">
      <t>バンチ</t>
    </rPh>
    <phoneticPr fontId="2"/>
  </si>
  <si>
    <t>0126-58-3500</t>
    <phoneticPr fontId="2"/>
  </si>
  <si>
    <t>メインアリーナ
2860㎡
サブアリーナ
1035㎡</t>
    <phoneticPr fontId="2"/>
  </si>
  <si>
    <t>約2,400席</t>
    <rPh sb="0" eb="1">
      <t>ヤク</t>
    </rPh>
    <rPh sb="6" eb="7">
      <t>セキ</t>
    </rPh>
    <phoneticPr fontId="2"/>
  </si>
  <si>
    <t>檜山</t>
    <rPh sb="0" eb="2">
      <t>ヒヤマ</t>
    </rPh>
    <phoneticPr fontId="2"/>
  </si>
  <si>
    <t>奥尻</t>
    <rPh sb="0" eb="2">
      <t>オクシリ</t>
    </rPh>
    <phoneticPr fontId="2"/>
  </si>
  <si>
    <t>奥尻町字赤石144番地</t>
    <rPh sb="0" eb="2">
      <t>オクシリ</t>
    </rPh>
    <rPh sb="2" eb="3">
      <t>チョウ</t>
    </rPh>
    <rPh sb="3" eb="4">
      <t>ジ</t>
    </rPh>
    <rPh sb="4" eb="5">
      <t>アカ</t>
    </rPh>
    <rPh sb="5" eb="6">
      <t>イシ</t>
    </rPh>
    <rPh sb="9" eb="11">
      <t>バンチ</t>
    </rPh>
    <phoneticPr fontId="2"/>
  </si>
  <si>
    <t>01397-2-3220</t>
    <phoneticPr fontId="2"/>
  </si>
  <si>
    <t>士別市勤労者センター</t>
    <rPh sb="0" eb="2">
      <t>シベツ</t>
    </rPh>
    <rPh sb="2" eb="3">
      <t>シ</t>
    </rPh>
    <rPh sb="3" eb="5">
      <t>キンロウ</t>
    </rPh>
    <rPh sb="5" eb="6">
      <t>シャ</t>
    </rPh>
    <phoneticPr fontId="2"/>
  </si>
  <si>
    <t>1075㎡</t>
    <phoneticPr fontId="2"/>
  </si>
  <si>
    <t>士別市東5条9丁目1607-14</t>
    <rPh sb="0" eb="3">
      <t>シベツシ</t>
    </rPh>
    <rPh sb="3" eb="4">
      <t>ヒガシ</t>
    </rPh>
    <rPh sb="5" eb="6">
      <t>ジョウ</t>
    </rPh>
    <rPh sb="7" eb="9">
      <t>チョウメ</t>
    </rPh>
    <phoneticPr fontId="2"/>
  </si>
  <si>
    <t>0165-23-2482</t>
    <phoneticPr fontId="2"/>
  </si>
  <si>
    <t>士別市朝日農業者トレーニングセンター</t>
    <rPh sb="0" eb="3">
      <t>シベツシ</t>
    </rPh>
    <rPh sb="3" eb="5">
      <t>アサヒ</t>
    </rPh>
    <rPh sb="5" eb="8">
      <t>ノウギョウシャ</t>
    </rPh>
    <phoneticPr fontId="2"/>
  </si>
  <si>
    <t>0165-23-1348</t>
    <phoneticPr fontId="2"/>
  </si>
  <si>
    <t>310席</t>
    <rPh sb="3" eb="4">
      <t>セキ</t>
    </rPh>
    <phoneticPr fontId="2"/>
  </si>
  <si>
    <t>トレーニング室・幼児プレイルーム</t>
    <rPh sb="6" eb="7">
      <t>シツ</t>
    </rPh>
    <rPh sb="8" eb="10">
      <t>ヨウジ</t>
    </rPh>
    <phoneticPr fontId="2"/>
  </si>
  <si>
    <t>稚内市みどりスポーツパーク</t>
    <rPh sb="0" eb="3">
      <t>ワッカナイシ</t>
    </rPh>
    <phoneticPr fontId="2"/>
  </si>
  <si>
    <t>多目的体育館
651.24㎡</t>
    <rPh sb="0" eb="3">
      <t>タモクテキ</t>
    </rPh>
    <rPh sb="3" eb="6">
      <t>タイイクカン</t>
    </rPh>
    <phoneticPr fontId="2"/>
  </si>
  <si>
    <t>人工芝敷設、ボルダリング、パークゴルフカップ６基</t>
    <rPh sb="0" eb="3">
      <t>ジンコウシバ</t>
    </rPh>
    <rPh sb="3" eb="4">
      <t>シ</t>
    </rPh>
    <rPh sb="4" eb="5">
      <t>セツ</t>
    </rPh>
    <rPh sb="23" eb="24">
      <t>キ</t>
    </rPh>
    <phoneticPr fontId="2"/>
  </si>
  <si>
    <t>稚内市緑３丁目14-1</t>
    <rPh sb="0" eb="3">
      <t>ワッカナイシ</t>
    </rPh>
    <rPh sb="3" eb="4">
      <t>ミドリ</t>
    </rPh>
    <rPh sb="5" eb="7">
      <t>チョウメ</t>
    </rPh>
    <phoneticPr fontId="2"/>
  </si>
  <si>
    <t>0162-73-4125</t>
    <phoneticPr fontId="2"/>
  </si>
  <si>
    <t>音別町森林体験交流センター（テイクル80）</t>
    <rPh sb="0" eb="1">
      <t>オト</t>
    </rPh>
    <rPh sb="1" eb="2">
      <t>ベツ</t>
    </rPh>
    <rPh sb="2" eb="3">
      <t>チョウ</t>
    </rPh>
    <rPh sb="3" eb="5">
      <t>シンリン</t>
    </rPh>
    <rPh sb="5" eb="7">
      <t>タイケン</t>
    </rPh>
    <rPh sb="7" eb="9">
      <t>コウリュウ</t>
    </rPh>
    <phoneticPr fontId="2"/>
  </si>
  <si>
    <t>980㎡</t>
    <phoneticPr fontId="2"/>
  </si>
  <si>
    <t>釧路市音別町朝日2-81</t>
    <rPh sb="0" eb="3">
      <t>クシロシ</t>
    </rPh>
    <rPh sb="3" eb="4">
      <t>オト</t>
    </rPh>
    <rPh sb="4" eb="5">
      <t>ベツ</t>
    </rPh>
    <rPh sb="5" eb="6">
      <t>チョウ</t>
    </rPh>
    <rPh sb="6" eb="8">
      <t>アサヒ</t>
    </rPh>
    <phoneticPr fontId="2"/>
  </si>
  <si>
    <t>05147-6-3344</t>
    <phoneticPr fontId="2"/>
  </si>
  <si>
    <t>メインアリーナ                1,502㎡
サブアリーナ319㎡</t>
    <phoneticPr fontId="2"/>
  </si>
  <si>
    <t>中川町農業者トレーニングセンター</t>
    <rPh sb="0" eb="3">
      <t>ナカガワチョウ</t>
    </rPh>
    <rPh sb="3" eb="6">
      <t>ノウギョウシャ</t>
    </rPh>
    <phoneticPr fontId="2"/>
  </si>
  <si>
    <t>中川町生涯学習センターちゃいむ</t>
    <rPh sb="0" eb="3">
      <t>ナカガワチョウ</t>
    </rPh>
    <rPh sb="3" eb="5">
      <t>ショウガイ</t>
    </rPh>
    <rPh sb="5" eb="7">
      <t>ガクシュウ</t>
    </rPh>
    <phoneticPr fontId="2"/>
  </si>
  <si>
    <t>アリーナ896ｍ2</t>
  </si>
  <si>
    <t>ギャラリー90名</t>
    <rPh sb="7" eb="8">
      <t>メイ</t>
    </rPh>
    <phoneticPr fontId="2"/>
  </si>
  <si>
    <t>アリーナ891.73m2</t>
  </si>
  <si>
    <t>多目的施設</t>
    <rPh sb="0" eb="1">
      <t>タ</t>
    </rPh>
    <rPh sb="1" eb="3">
      <t>モクテキ</t>
    </rPh>
    <rPh sb="3" eb="5">
      <t>シセツ</t>
    </rPh>
    <phoneticPr fontId="2"/>
  </si>
  <si>
    <t>中川町字中川224番地</t>
    <rPh sb="0" eb="3">
      <t>ナカガワチョウ</t>
    </rPh>
    <rPh sb="3" eb="4">
      <t>アザ</t>
    </rPh>
    <rPh sb="4" eb="6">
      <t>ナカガワ</t>
    </rPh>
    <rPh sb="9" eb="11">
      <t>バンチ</t>
    </rPh>
    <phoneticPr fontId="2"/>
  </si>
  <si>
    <t>01656-7-2878</t>
  </si>
  <si>
    <t>中川町字中川217番地2</t>
    <rPh sb="0" eb="3">
      <t>ナカガワチョウ</t>
    </rPh>
    <rPh sb="3" eb="4">
      <t>アザ</t>
    </rPh>
    <rPh sb="4" eb="6">
      <t>ナカガワ</t>
    </rPh>
    <rPh sb="9" eb="11">
      <t>バンチ</t>
    </rPh>
    <phoneticPr fontId="2"/>
  </si>
  <si>
    <t>01656-7-2877</t>
  </si>
  <si>
    <t>達布活性化センター</t>
    <rPh sb="0" eb="2">
      <t>タップ</t>
    </rPh>
    <rPh sb="2" eb="5">
      <t>カッセイカ</t>
    </rPh>
    <phoneticPr fontId="2"/>
  </si>
  <si>
    <t>0164-58-1111</t>
  </si>
  <si>
    <t>前回調査内容</t>
    <rPh sb="0" eb="2">
      <t>ゼンカイ</t>
    </rPh>
    <rPh sb="2" eb="4">
      <t>チョウサ</t>
    </rPh>
    <rPh sb="4" eb="6">
      <t>ナイヨウ</t>
    </rPh>
    <phoneticPr fontId="2"/>
  </si>
  <si>
    <t>アリーナ1719.15㎡
体育室505.296㎡</t>
    <rPh sb="13" eb="15">
      <t>タイイク</t>
    </rPh>
    <rPh sb="15" eb="16">
      <t>シツ</t>
    </rPh>
    <phoneticPr fontId="2"/>
  </si>
  <si>
    <t>3,067㎡</t>
  </si>
  <si>
    <t>682㎡</t>
  </si>
  <si>
    <t>01634-2-4666</t>
  </si>
  <si>
    <t>浜頓別町クッチャロ湖畔１９番地</t>
    <rPh sb="0" eb="4">
      <t>ハマトンベツチョウ</t>
    </rPh>
    <rPh sb="9" eb="11">
      <t>コハン</t>
    </rPh>
    <rPh sb="13" eb="15">
      <t>バンチ</t>
    </rPh>
    <phoneticPr fontId="2"/>
  </si>
  <si>
    <t>505㎡</t>
  </si>
  <si>
    <t>枝幸郡中頓別町字中頓別１８２番地４</t>
    <rPh sb="0" eb="2">
      <t>エサシ</t>
    </rPh>
    <rPh sb="2" eb="3">
      <t>グン</t>
    </rPh>
    <rPh sb="3" eb="7">
      <t>ナカトンベツチョウ</t>
    </rPh>
    <rPh sb="7" eb="8">
      <t>アザ</t>
    </rPh>
    <rPh sb="8" eb="11">
      <t>ナカトンベツ</t>
    </rPh>
    <rPh sb="14" eb="16">
      <t>バンチ</t>
    </rPh>
    <phoneticPr fontId="48"/>
  </si>
  <si>
    <t>01634-6-1111</t>
  </si>
  <si>
    <t>阿寒町スポーツセンター</t>
    <rPh sb="0" eb="2">
      <t>アカン</t>
    </rPh>
    <rPh sb="2" eb="3">
      <t>マチ</t>
    </rPh>
    <phoneticPr fontId="2"/>
  </si>
  <si>
    <t>R3.4.1現在</t>
    <rPh sb="6" eb="8">
      <t>ゲンザイ</t>
    </rPh>
    <phoneticPr fontId="2"/>
  </si>
  <si>
    <t>ﾒｲﾝｱﾘｰﾅ1,700㎡　　　　　ｻﾌﾞｱﾘｰﾅ944㎡</t>
    <phoneticPr fontId="2"/>
  </si>
  <si>
    <t>砂川市海洋センター体育館</t>
    <rPh sb="0" eb="3">
      <t>スナガワシ</t>
    </rPh>
    <rPh sb="3" eb="5">
      <t>カイヨウ</t>
    </rPh>
    <rPh sb="9" eb="12">
      <t>タイイクカン</t>
    </rPh>
    <phoneticPr fontId="2"/>
  </si>
  <si>
    <t>メインアリーナ
1,685.97㎡
サブアリーナ388㎡</t>
    <phoneticPr fontId="2"/>
  </si>
  <si>
    <t>メインアリーナ
3,240席</t>
    <phoneticPr fontId="2"/>
  </si>
  <si>
    <t>固定408席
移動388席</t>
    <phoneticPr fontId="2"/>
  </si>
  <si>
    <t>格技場（231㎡）
トレーニング室（148㎡）</t>
    <rPh sb="0" eb="2">
      <t>カクギ</t>
    </rPh>
    <rPh sb="2" eb="3">
      <t>ジョウ</t>
    </rPh>
    <rPh sb="16" eb="17">
      <t>シツ</t>
    </rPh>
    <phoneticPr fontId="2"/>
  </si>
  <si>
    <t>奈井江町字奈井江748番地</t>
    <rPh sb="0" eb="4">
      <t>ナイエチョウ</t>
    </rPh>
    <rPh sb="4" eb="5">
      <t>アザ</t>
    </rPh>
    <rPh sb="5" eb="8">
      <t>ナイエ</t>
    </rPh>
    <rPh sb="11" eb="13">
      <t>バンチ</t>
    </rPh>
    <phoneticPr fontId="2"/>
  </si>
  <si>
    <t>0125-68-2323</t>
    <phoneticPr fontId="2"/>
  </si>
  <si>
    <t>○</t>
    <phoneticPr fontId="2"/>
  </si>
  <si>
    <t>743.4㎡</t>
    <phoneticPr fontId="2"/>
  </si>
  <si>
    <t>803.25㎡</t>
    <phoneticPr fontId="2"/>
  </si>
  <si>
    <t>トレーニング室・軽スポーツ室</t>
    <phoneticPr fontId="2"/>
  </si>
  <si>
    <t>459㎡</t>
  </si>
  <si>
    <t>アリーナ759㎡</t>
    <phoneticPr fontId="2"/>
  </si>
  <si>
    <t>0134-32-4111
内線7415</t>
    <phoneticPr fontId="2"/>
  </si>
  <si>
    <t>720㎡</t>
    <phoneticPr fontId="2"/>
  </si>
  <si>
    <t>0136-74-5303</t>
    <phoneticPr fontId="2"/>
  </si>
  <si>
    <t>黒松内町民体育館</t>
    <phoneticPr fontId="2"/>
  </si>
  <si>
    <t>メインアリーナ864㎡</t>
    <phoneticPr fontId="2"/>
  </si>
  <si>
    <t>武道場</t>
    <phoneticPr fontId="2"/>
  </si>
  <si>
    <t>○</t>
    <phoneticPr fontId="2"/>
  </si>
  <si>
    <t>メインアリーナ
1,265㎡</t>
    <phoneticPr fontId="2"/>
  </si>
  <si>
    <t>武道場（250㎡）</t>
    <phoneticPr fontId="2"/>
  </si>
  <si>
    <t>-</t>
    <phoneticPr fontId="2"/>
  </si>
  <si>
    <t>余市町入舟町420番地</t>
    <rPh sb="0" eb="3">
      <t>ヨ</t>
    </rPh>
    <rPh sb="3" eb="5">
      <t>イリフネ</t>
    </rPh>
    <rPh sb="5" eb="6">
      <t>マチ</t>
    </rPh>
    <rPh sb="9" eb="11">
      <t>バンチ</t>
    </rPh>
    <phoneticPr fontId="2"/>
  </si>
  <si>
    <t>ｱﾘｰﾅ1,768㎡</t>
    <phoneticPr fontId="2"/>
  </si>
  <si>
    <t>メインアリーナ954㎡</t>
    <phoneticPr fontId="2"/>
  </si>
  <si>
    <t>0135-34-6211</t>
    <phoneticPr fontId="2"/>
  </si>
  <si>
    <t>0143-50-6515</t>
    <phoneticPr fontId="2"/>
  </si>
  <si>
    <t>0142-23-8600
（市スポーツ協会）</t>
    <phoneticPr fontId="2"/>
  </si>
  <si>
    <t>0142-23-1084
（生涯学習課）</t>
    <phoneticPr fontId="2"/>
  </si>
  <si>
    <t>○</t>
    <phoneticPr fontId="2"/>
  </si>
  <si>
    <t>厚真町スポーツセンター</t>
    <rPh sb="0" eb="3">
      <t>アツマチョウ</t>
    </rPh>
    <phoneticPr fontId="2"/>
  </si>
  <si>
    <t>アリーナ1,250㎡</t>
    <phoneticPr fontId="2"/>
  </si>
  <si>
    <t>虻田郡洞爺湖町高砂町15</t>
    <rPh sb="0" eb="3">
      <t>アブタグン</t>
    </rPh>
    <rPh sb="3" eb="7">
      <t>トウヤコチョウ</t>
    </rPh>
    <rPh sb="7" eb="10">
      <t>タカサゴチョウ</t>
    </rPh>
    <phoneticPr fontId="2"/>
  </si>
  <si>
    <t>0145-42-2970</t>
    <phoneticPr fontId="2"/>
  </si>
  <si>
    <t>様似町スポーツセンター</t>
    <rPh sb="0" eb="2">
      <t>サマニ</t>
    </rPh>
    <rPh sb="2" eb="3">
      <t>チョウ</t>
    </rPh>
    <phoneticPr fontId="2"/>
  </si>
  <si>
    <t>様似町第２体育館</t>
    <rPh sb="0" eb="2">
      <t>サマニ</t>
    </rPh>
    <rPh sb="2" eb="3">
      <t>チョウ</t>
    </rPh>
    <rPh sb="3" eb="4">
      <t>ダイ</t>
    </rPh>
    <rPh sb="5" eb="8">
      <t>タイイクカン</t>
    </rPh>
    <phoneticPr fontId="2"/>
  </si>
  <si>
    <t>なし</t>
    <phoneticPr fontId="2"/>
  </si>
  <si>
    <t>アリーナ940㎡</t>
    <phoneticPr fontId="2"/>
  </si>
  <si>
    <t>アリーナ660㎡</t>
    <phoneticPr fontId="2"/>
  </si>
  <si>
    <t>様似町大通1丁目25番地</t>
  </si>
  <si>
    <t>様似町大通1丁目21番地</t>
  </si>
  <si>
    <t>0146-36-2521</t>
  </si>
  <si>
    <t>トレーニングルーム，スタジオほか</t>
    <phoneticPr fontId="2"/>
  </si>
  <si>
    <t>2階走路170m</t>
    <rPh sb="1" eb="2">
      <t>カイ</t>
    </rPh>
    <rPh sb="2" eb="4">
      <t>ソウロ</t>
    </rPh>
    <phoneticPr fontId="2"/>
  </si>
  <si>
    <t>0139-42-3060
（松前町教育委員会）</t>
  </si>
  <si>
    <t>アリーナ1645㎡</t>
  </si>
  <si>
    <t>席は無し</t>
  </si>
  <si>
    <t>柔剣道場（287㎡）
トレーニング室（226㎡）</t>
  </si>
  <si>
    <t>240席固定</t>
  </si>
  <si>
    <t>固定席無</t>
  </si>
  <si>
    <t>フィットネスルーム　180㎡</t>
    <phoneticPr fontId="2"/>
  </si>
  <si>
    <t>森町字清澄町24-2</t>
    <rPh sb="0" eb="2">
      <t>モリマチ</t>
    </rPh>
    <rPh sb="2" eb="3">
      <t>アザ</t>
    </rPh>
    <rPh sb="3" eb="6">
      <t>キヨズミチョウ</t>
    </rPh>
    <phoneticPr fontId="2"/>
  </si>
  <si>
    <t>森町字清澄町25-8</t>
    <rPh sb="0" eb="2">
      <t>モリマチ</t>
    </rPh>
    <rPh sb="2" eb="3">
      <t>アザ</t>
    </rPh>
    <rPh sb="3" eb="6">
      <t>キヨズミチョウ</t>
    </rPh>
    <phoneticPr fontId="2"/>
  </si>
  <si>
    <t>小体育室(剣道・柔道 各1面)</t>
  </si>
  <si>
    <t>アリーナ面積
1,200㎡</t>
  </si>
  <si>
    <t>200席</t>
    <rPh sb="3" eb="4">
      <t>セキ</t>
    </rPh>
    <phoneticPr fontId="2"/>
  </si>
  <si>
    <t>264席</t>
  </si>
  <si>
    <t>ランニングデッキ、トレーニング室、柔剣道場、弓道場ほか</t>
  </si>
  <si>
    <t>小体育室（130㎡）</t>
  </si>
  <si>
    <t>メインアリーナ1,257,8㎡</t>
  </si>
  <si>
    <t>なし</t>
    <phoneticPr fontId="2"/>
  </si>
  <si>
    <t>武道場（367.5㎡）</t>
  </si>
  <si>
    <t>今金町字今金435-391</t>
  </si>
  <si>
    <t>0137-82-2026</t>
  </si>
  <si>
    <t>トレーニング室（100㎡)</t>
    <rPh sb="6" eb="7">
      <t>シツ</t>
    </rPh>
    <phoneticPr fontId="2"/>
  </si>
  <si>
    <t>メインアリーナ864㎡
サブアリーナ396㎡</t>
    <phoneticPr fontId="2"/>
  </si>
  <si>
    <t>メインアリーナ820㎡　　　サブアリーナ322㎡</t>
    <phoneticPr fontId="2"/>
  </si>
  <si>
    <t>内訳：トレーニング室 110㎡、卓球室 212㎡</t>
  </si>
  <si>
    <t>奥尻町民センター体育館</t>
    <rPh sb="0" eb="2">
      <t>オクシリ</t>
    </rPh>
    <rPh sb="2" eb="4">
      <t>チョウミン</t>
    </rPh>
    <rPh sb="8" eb="11">
      <t>タイイクカン</t>
    </rPh>
    <phoneticPr fontId="2"/>
  </si>
  <si>
    <t>891㎡</t>
  </si>
  <si>
    <t>なし</t>
    <phoneticPr fontId="2"/>
  </si>
  <si>
    <t>社会体育施設</t>
  </si>
  <si>
    <t>メインアリーナ1,700㎡
サブアリーナ500㎡</t>
  </si>
  <si>
    <t>名寄市風連町新生町187-11</t>
  </si>
  <si>
    <t>名寄市風連町新生町187-1</t>
  </si>
  <si>
    <t>名寄市風連町字旭2216</t>
  </si>
  <si>
    <t>01655-3-2288</t>
  </si>
  <si>
    <t>01655-3-2620</t>
  </si>
  <si>
    <t xml:space="preserve">アリーナ1,118.10㎡
</t>
  </si>
  <si>
    <t>比布町南町3丁目3番1号</t>
  </si>
  <si>
    <t>アリーナ726㎡</t>
  </si>
  <si>
    <t>トレーニングルーム（柔道剣道場）（456㎡）</t>
  </si>
  <si>
    <t>東川町B&amp;G海洋センター</t>
  </si>
  <si>
    <t>体育館852.8㎡</t>
    <phoneticPr fontId="2"/>
  </si>
  <si>
    <t>剣淵町Ｂ＆Ｇ海洋センター体育館</t>
  </si>
  <si>
    <t>小体育室458.18㎡
トレーニングルーム、プレイルーム</t>
  </si>
  <si>
    <t>○</t>
    <phoneticPr fontId="2"/>
  </si>
  <si>
    <t>0164-42-2917</t>
  </si>
  <si>
    <t>小体育室（柔剣道場）212.4㎡</t>
  </si>
  <si>
    <t>アリーナ 864㎡</t>
    <phoneticPr fontId="2"/>
  </si>
  <si>
    <t>アリーナ 310㎡</t>
    <phoneticPr fontId="2"/>
  </si>
  <si>
    <t>武道館（438㎡）併設</t>
  </si>
  <si>
    <t>留萌郡小平町字小平町458番地の3</t>
  </si>
  <si>
    <t>留萌郡小平町字達布374番地の4</t>
  </si>
  <si>
    <t>武道場（534㎡）</t>
  </si>
  <si>
    <t>メインアリーナ971.1295㎡</t>
  </si>
  <si>
    <t>99席</t>
  </si>
  <si>
    <t>礼文町</t>
    <rPh sb="0" eb="3">
      <t>レブンチョウ</t>
    </rPh>
    <phoneticPr fontId="2"/>
  </si>
  <si>
    <t>礼文町大字香深村字香深井</t>
  </si>
  <si>
    <t>礼文町総合体育館</t>
  </si>
  <si>
    <t>3,750㎡</t>
  </si>
  <si>
    <t>0163-86-2255</t>
  </si>
  <si>
    <t>アリーナ1,302㎡</t>
  </si>
  <si>
    <t>柔剣道室（269.45㎡）、トレーニングルーム（104.86㎡）、プレイルーム、会議室</t>
  </si>
  <si>
    <t>幌延町栄町5番地の1</t>
    <rPh sb="0" eb="3">
      <t>ホロノベチョウ</t>
    </rPh>
    <rPh sb="3" eb="5">
      <t>サカエマチ</t>
    </rPh>
    <rPh sb="6" eb="8">
      <t>バンチ</t>
    </rPh>
    <phoneticPr fontId="2"/>
  </si>
  <si>
    <t>第４体育室（135㎡）、矢道（453㎡）、第1トレーニング室（196㎡）、第2トレーニング室（97㎡）</t>
  </si>
  <si>
    <t>紋別市森林公園体育センター</t>
    <rPh sb="0" eb="3">
      <t>モンベツシ</t>
    </rPh>
    <rPh sb="3" eb="5">
      <t>シンリン</t>
    </rPh>
    <rPh sb="5" eb="7">
      <t>コウエン</t>
    </rPh>
    <rPh sb="7" eb="9">
      <t>タイイク</t>
    </rPh>
    <phoneticPr fontId="2"/>
  </si>
  <si>
    <t>佐呂間町体育館</t>
    <phoneticPr fontId="2"/>
  </si>
  <si>
    <t>430席</t>
    <rPh sb="3" eb="4">
      <t>セキ</t>
    </rPh>
    <phoneticPr fontId="2"/>
  </si>
  <si>
    <t>佐呂間町字西富232番地</t>
  </si>
  <si>
    <t>01587-2-3639</t>
  </si>
  <si>
    <t>アリーナ2,518㎡</t>
  </si>
  <si>
    <t>柔剣道場(182㎡)</t>
  </si>
  <si>
    <t>大空町女満別西3条3丁目1-4</t>
    <rPh sb="0" eb="3">
      <t>オオゾラチョウ</t>
    </rPh>
    <rPh sb="3" eb="6">
      <t>メマンベツ</t>
    </rPh>
    <rPh sb="6" eb="7">
      <t>ニシ</t>
    </rPh>
    <rPh sb="8" eb="9">
      <t>ジョウ</t>
    </rPh>
    <rPh sb="10" eb="12">
      <t>チョウメ</t>
    </rPh>
    <phoneticPr fontId="2"/>
  </si>
  <si>
    <t>大空町女満別西5条5丁目353-3</t>
    <rPh sb="0" eb="3">
      <t>オオゾラチョウ</t>
    </rPh>
    <rPh sb="3" eb="6">
      <t>メマンベツ</t>
    </rPh>
    <rPh sb="6" eb="7">
      <t>ニシ</t>
    </rPh>
    <rPh sb="8" eb="9">
      <t>ジョウ</t>
    </rPh>
    <rPh sb="10" eb="12">
      <t>チョウメ</t>
    </rPh>
    <phoneticPr fontId="2"/>
  </si>
  <si>
    <t>帯広市南町南7線56番地7
帯広の森運動公園内</t>
  </si>
  <si>
    <t>メインアリーナ61.35ｍ×46.35ｍ
サブアリーナ28.055ｍ×44.372ｍ＋1.120ｍ×39.492ｍ＋28.032ｍ×1.303ｍ</t>
  </si>
  <si>
    <t>3129席</t>
  </si>
  <si>
    <t>帯広市大通北1丁目1番地</t>
    <rPh sb="10" eb="12">
      <t>バンチ</t>
    </rPh>
    <phoneticPr fontId="2"/>
  </si>
  <si>
    <t>第1体育室           36m×38.56m
第2体育室           19m×14.9m
第3体育室           17m×14.9m</t>
  </si>
  <si>
    <t>0155-42-2111</t>
  </si>
  <si>
    <t>音更町雄飛が丘３番地</t>
  </si>
  <si>
    <t>音更町宝来仲町北１丁目１番地１</t>
    <rPh sb="0" eb="3">
      <t>オトフケチョウ</t>
    </rPh>
    <rPh sb="3" eb="5">
      <t>ホウライ</t>
    </rPh>
    <rPh sb="5" eb="7">
      <t>ナカマチ</t>
    </rPh>
    <rPh sb="7" eb="8">
      <t>キタ</t>
    </rPh>
    <rPh sb="9" eb="11">
      <t>チョウメ</t>
    </rPh>
    <rPh sb="12" eb="14">
      <t>バンチ</t>
    </rPh>
    <phoneticPr fontId="2"/>
  </si>
  <si>
    <t>上士幌町字上士幌東4線237番地</t>
    <rPh sb="0" eb="4">
      <t>カミシホロチョウ</t>
    </rPh>
    <rPh sb="4" eb="5">
      <t>アザ</t>
    </rPh>
    <rPh sb="5" eb="8">
      <t>カミシホロ</t>
    </rPh>
    <rPh sb="8" eb="9">
      <t>ヒガシ</t>
    </rPh>
    <rPh sb="10" eb="11">
      <t>セン</t>
    </rPh>
    <rPh sb="14" eb="16">
      <t>バンチ</t>
    </rPh>
    <phoneticPr fontId="2"/>
  </si>
  <si>
    <t>2,000.6㎡</t>
    <phoneticPr fontId="2"/>
  </si>
  <si>
    <t>メインアリーナ1,019㎡
サブアリーナ264㎡</t>
  </si>
  <si>
    <t>中札内村交流の杜アリーナ</t>
    <rPh sb="0" eb="3">
      <t>ナカサツナイ</t>
    </rPh>
    <rPh sb="3" eb="4">
      <t>ムラ</t>
    </rPh>
    <rPh sb="4" eb="6">
      <t>コウリュウ</t>
    </rPh>
    <rPh sb="7" eb="8">
      <t>モリ</t>
    </rPh>
    <phoneticPr fontId="2"/>
  </si>
  <si>
    <t>広尾町字野塚989番地の2</t>
    <rPh sb="0" eb="3">
      <t>ヒロオチョウ</t>
    </rPh>
    <rPh sb="3" eb="4">
      <t>アザ</t>
    </rPh>
    <rPh sb="4" eb="5">
      <t>ノ</t>
    </rPh>
    <rPh sb="5" eb="6">
      <t>ヅカ</t>
    </rPh>
    <rPh sb="9" eb="11">
      <t>バンチ</t>
    </rPh>
    <phoneticPr fontId="2"/>
  </si>
  <si>
    <t>小体育館（1244㎡)</t>
    <rPh sb="0" eb="4">
      <t>ショウタイイクカン</t>
    </rPh>
    <phoneticPr fontId="2"/>
  </si>
  <si>
    <t>総合体育館
0153-82-3112</t>
  </si>
  <si>
    <t>プレイルーム41㎡</t>
    <phoneticPr fontId="2"/>
  </si>
  <si>
    <t>0153-82-3112</t>
  </si>
  <si>
    <t>0153-85-2224</t>
  </si>
  <si>
    <t>標津町南2条西4丁目1-1-1</t>
    <rPh sb="0" eb="3">
      <t>シベツチョウ</t>
    </rPh>
    <rPh sb="3" eb="4">
      <t>ミナミ</t>
    </rPh>
    <rPh sb="5" eb="6">
      <t>ジョウ</t>
    </rPh>
    <rPh sb="6" eb="7">
      <t>ニシ</t>
    </rPh>
    <rPh sb="8" eb="10">
      <t>チョウメ</t>
    </rPh>
    <phoneticPr fontId="2"/>
  </si>
  <si>
    <t>標津町南3条西4丁目1-1</t>
    <rPh sb="0" eb="3">
      <t>シベツチョウ</t>
    </rPh>
    <rPh sb="3" eb="4">
      <t>ミナミ</t>
    </rPh>
    <rPh sb="5" eb="6">
      <t>ジョウ</t>
    </rPh>
    <rPh sb="6" eb="7">
      <t>ニシ</t>
    </rPh>
    <rPh sb="8" eb="10">
      <t>チョウメ</t>
    </rPh>
    <phoneticPr fontId="2"/>
  </si>
  <si>
    <t>多目的ホール（空手・ダンス等）、トレーニング室</t>
  </si>
  <si>
    <t>１５　主な公共スポーツ施設等</t>
    <rPh sb="3" eb="4">
      <t>オモ</t>
    </rPh>
    <rPh sb="5" eb="7">
      <t>コウキョウ</t>
    </rPh>
    <rPh sb="11" eb="13">
      <t>シセツ</t>
    </rPh>
    <rPh sb="13" eb="14">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</si>
</sst>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b/>
      <sz val="18"/>
      <name val="ＭＳ Ｐゴシック"/>
      <family val="3"/>
      <charset val="128"/>
    </font>
    <font>
      <sz val="18"/>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
    </font>
    <font>
      <sz val="11"/>
      <color indexed="8"/>
      <name val="ＭＳ Ｐゴシック"/>
      <family val="3"/>
      <charset val="1"/>
    </font>
    <font>
      <sz val="11"/>
      <color indexed="9"/>
      <name val="ＭＳ Ｐゴシック"/>
      <family val="3"/>
      <charset val="1"/>
    </font>
    <font>
      <sz val="11"/>
      <color indexed="60"/>
      <name val="ＭＳ Ｐゴシック"/>
      <family val="3"/>
      <charset val="1"/>
    </font>
    <font>
      <b/>
      <sz val="18"/>
      <color indexed="56"/>
      <name val="ＭＳ Ｐゴシック"/>
      <family val="3"/>
      <charset val="1"/>
    </font>
    <font>
      <b/>
      <sz val="11"/>
      <color indexed="9"/>
      <name val="ＭＳ Ｐゴシック"/>
      <family val="3"/>
      <charset val="1"/>
    </font>
    <font>
      <sz val="11"/>
      <color indexed="52"/>
      <name val="ＭＳ Ｐゴシック"/>
      <family val="3"/>
      <charset val="1"/>
    </font>
    <font>
      <sz val="11"/>
      <color indexed="62"/>
      <name val="ＭＳ Ｐゴシック"/>
      <family val="3"/>
      <charset val="1"/>
    </font>
    <font>
      <b/>
      <sz val="11"/>
      <color indexed="63"/>
      <name val="ＭＳ Ｐゴシック"/>
      <family val="3"/>
      <charset val="1"/>
    </font>
    <font>
      <sz val="11"/>
      <color indexed="20"/>
      <name val="ＭＳ Ｐゴシック"/>
      <family val="3"/>
      <charset val="1"/>
    </font>
    <font>
      <sz val="11"/>
      <color indexed="17"/>
      <name val="ＭＳ Ｐゴシック"/>
      <family val="3"/>
      <charset val="1"/>
    </font>
    <font>
      <b/>
      <sz val="15"/>
      <color indexed="56"/>
      <name val="ＭＳ Ｐゴシック"/>
      <family val="3"/>
      <charset val="1"/>
    </font>
    <font>
      <b/>
      <sz val="13"/>
      <color indexed="56"/>
      <name val="ＭＳ Ｐゴシック"/>
      <family val="3"/>
      <charset val="1"/>
    </font>
    <font>
      <b/>
      <sz val="11"/>
      <color indexed="56"/>
      <name val="ＭＳ Ｐゴシック"/>
      <family val="3"/>
      <charset val="1"/>
    </font>
    <font>
      <b/>
      <sz val="11"/>
      <color indexed="52"/>
      <name val="ＭＳ Ｐゴシック"/>
      <family val="3"/>
      <charset val="1"/>
    </font>
    <font>
      <i/>
      <sz val="11"/>
      <color indexed="23"/>
      <name val="ＭＳ Ｐゴシック"/>
      <family val="3"/>
      <charset val="1"/>
    </font>
    <font>
      <sz val="11"/>
      <color indexed="10"/>
      <name val="ＭＳ Ｐゴシック"/>
      <family val="3"/>
      <charset val="1"/>
    </font>
    <font>
      <b/>
      <sz val="11"/>
      <color indexed="8"/>
      <name val="ＭＳ Ｐゴシック"/>
      <family val="3"/>
      <charset val="1"/>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indexed="10"/>
      <name val="ＭＳ Ｐゴシック"/>
      <family val="3"/>
      <charset val="128"/>
      <scheme val="minor"/>
    </font>
    <font>
      <b/>
      <sz val="11"/>
      <color indexed="8"/>
      <name val="ＭＳ Ｐゴシック"/>
      <family val="3"/>
      <charset val="128"/>
      <scheme val="minor"/>
    </font>
    <font>
      <sz val="11"/>
      <color rgb="FFFF0000"/>
      <name val="ＭＳ Ｐゴシック"/>
      <family val="3"/>
      <charset val="128"/>
    </font>
    <font>
      <sz val="6"/>
      <name val="ＭＳ Ｐゴシック"/>
      <family val="3"/>
      <charset val="1"/>
    </font>
  </fonts>
  <fills count="69">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s>
  <borders count="32">
    <border>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8"/>
      </left>
      <right style="thin">
        <color indexed="8"/>
      </right>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
      <left/>
      <right/>
      <top/>
      <bottom style="thick">
        <color theme="4" tint="0.49986266670735802"/>
      </bottom>
      <diagonal/>
    </border>
  </borders>
  <cellStyleXfs count="97">
    <xf numFmtId="0" fontId="0" fillId="0" borderId="0"/>
    <xf numFmtId="0" fontId="12"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4" fillId="14"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5"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22" borderId="0" applyNumberFormat="0" applyBorder="0" applyAlignment="0" applyProtection="0">
      <alignment vertical="center"/>
    </xf>
    <xf numFmtId="0" fontId="16" fillId="0" borderId="0" applyNumberFormat="0" applyFill="0" applyBorder="0" applyAlignment="0" applyProtection="0">
      <alignment vertical="center"/>
    </xf>
    <xf numFmtId="0" fontId="17" fillId="23" borderId="13" applyNumberFormat="0" applyAlignment="0" applyProtection="0">
      <alignment vertical="center"/>
    </xf>
    <xf numFmtId="0" fontId="12" fillId="24" borderId="14" applyNumberFormat="0" applyFont="0" applyAlignment="0" applyProtection="0">
      <alignment vertical="center"/>
    </xf>
    <xf numFmtId="0" fontId="18" fillId="0" borderId="15" applyNumberFormat="0" applyFill="0" applyAlignment="0" applyProtection="0">
      <alignment vertical="center"/>
    </xf>
    <xf numFmtId="0" fontId="19" fillId="9" borderId="16" applyNumberFormat="0" applyAlignment="0" applyProtection="0">
      <alignment vertical="center"/>
    </xf>
    <xf numFmtId="0" fontId="20" fillId="25" borderId="17" applyNumberFormat="0" applyAlignment="0" applyProtection="0">
      <alignment vertical="center"/>
    </xf>
    <xf numFmtId="0" fontId="21" fillId="5" borderId="0" applyNumberFormat="0" applyBorder="0" applyAlignment="0" applyProtection="0">
      <alignment vertical="center"/>
    </xf>
    <xf numFmtId="0" fontId="22" fillId="6" borderId="0" applyNumberFormat="0" applyBorder="0" applyAlignment="0" applyProtection="0">
      <alignment vertical="center"/>
    </xf>
    <xf numFmtId="0" fontId="23" fillId="0" borderId="18" applyNumberFormat="0" applyFill="0" applyAlignment="0" applyProtection="0">
      <alignment vertical="center"/>
    </xf>
    <xf numFmtId="0" fontId="24" fillId="0" borderId="19" applyNumberFormat="0" applyFill="0" applyAlignment="0" applyProtection="0">
      <alignment vertical="center"/>
    </xf>
    <xf numFmtId="0" fontId="25" fillId="0" borderId="20" applyNumberFormat="0" applyFill="0" applyAlignment="0" applyProtection="0">
      <alignment vertical="center"/>
    </xf>
    <xf numFmtId="0" fontId="25" fillId="0" borderId="0" applyNumberFormat="0" applyFill="0" applyBorder="0" applyAlignment="0" applyProtection="0">
      <alignment vertical="center"/>
    </xf>
    <xf numFmtId="0" fontId="26" fillId="25" borderId="16" applyNumberForma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21" applyNumberFormat="0" applyFill="0" applyAlignment="0" applyProtection="0">
      <alignment vertical="center"/>
    </xf>
    <xf numFmtId="0" fontId="41" fillId="28" borderId="0" applyNumberFormat="0" applyBorder="0" applyAlignment="0" applyProtection="0">
      <alignment vertical="center"/>
    </xf>
    <xf numFmtId="0" fontId="41"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1" fillId="32" borderId="0" applyNumberFormat="0" applyBorder="0" applyAlignment="0" applyProtection="0">
      <alignment vertical="center"/>
    </xf>
    <xf numFmtId="0" fontId="41" fillId="33" borderId="0" applyNumberFormat="0" applyBorder="0" applyAlignment="0" applyProtection="0">
      <alignment vertical="center"/>
    </xf>
    <xf numFmtId="0" fontId="41" fillId="34" borderId="0" applyNumberFormat="0" applyBorder="0" applyAlignment="0" applyProtection="0">
      <alignment vertical="center"/>
    </xf>
    <xf numFmtId="0" fontId="41" fillId="35" borderId="0" applyNumberFormat="0" applyBorder="0" applyAlignment="0" applyProtection="0">
      <alignment vertical="center"/>
    </xf>
    <xf numFmtId="0" fontId="41" fillId="36" borderId="0" applyNumberFormat="0" applyBorder="0" applyAlignment="0" applyProtection="0">
      <alignment vertical="center"/>
    </xf>
    <xf numFmtId="0" fontId="41" fillId="37" borderId="0" applyNumberFormat="0" applyBorder="0" applyAlignment="0" applyProtection="0">
      <alignment vertical="center"/>
    </xf>
    <xf numFmtId="0" fontId="41" fillId="38" borderId="0" applyNumberFormat="0" applyBorder="0" applyAlignment="0" applyProtection="0">
      <alignment vertical="center"/>
    </xf>
    <xf numFmtId="0" fontId="41" fillId="39" borderId="0" applyNumberFormat="0" applyBorder="0" applyAlignment="0" applyProtection="0">
      <alignment vertical="center"/>
    </xf>
    <xf numFmtId="0" fontId="42" fillId="40" borderId="0" applyNumberFormat="0" applyBorder="0" applyAlignment="0" applyProtection="0">
      <alignment vertical="center"/>
    </xf>
    <xf numFmtId="0" fontId="42" fillId="41" borderId="0" applyNumberFormat="0" applyBorder="0" applyAlignment="0" applyProtection="0">
      <alignment vertical="center"/>
    </xf>
    <xf numFmtId="0" fontId="42" fillId="42" borderId="0" applyNumberFormat="0" applyBorder="0" applyAlignment="0" applyProtection="0">
      <alignment vertical="center"/>
    </xf>
    <xf numFmtId="0" fontId="42" fillId="43" borderId="0" applyNumberFormat="0" applyBorder="0" applyAlignment="0" applyProtection="0">
      <alignment vertical="center"/>
    </xf>
    <xf numFmtId="0" fontId="42" fillId="44" borderId="0" applyNumberFormat="0" applyBorder="0" applyAlignment="0" applyProtection="0">
      <alignment vertical="center"/>
    </xf>
    <xf numFmtId="0" fontId="42" fillId="45" borderId="0" applyNumberFormat="0" applyBorder="0" applyAlignment="0" applyProtection="0">
      <alignment vertical="center"/>
    </xf>
    <xf numFmtId="0" fontId="42" fillId="46" borderId="0" applyNumberFormat="0" applyBorder="0" applyAlignment="0" applyProtection="0">
      <alignment vertical="center"/>
    </xf>
    <xf numFmtId="0" fontId="42" fillId="47" borderId="0" applyNumberFormat="0" applyBorder="0" applyAlignment="0" applyProtection="0">
      <alignment vertical="center"/>
    </xf>
    <xf numFmtId="0" fontId="42" fillId="48" borderId="0" applyNumberFormat="0" applyBorder="0" applyAlignment="0" applyProtection="0">
      <alignment vertical="center"/>
    </xf>
    <xf numFmtId="0" fontId="42" fillId="49" borderId="0" applyNumberFormat="0" applyBorder="0" applyAlignment="0" applyProtection="0">
      <alignment vertical="center"/>
    </xf>
    <xf numFmtId="0" fontId="42" fillId="50" borderId="0" applyNumberFormat="0" applyBorder="0" applyAlignment="0" applyProtection="0">
      <alignment vertical="center"/>
    </xf>
    <xf numFmtId="0" fontId="42" fillId="51" borderId="0" applyNumberFormat="0" applyBorder="0" applyAlignment="0" applyProtection="0">
      <alignment vertical="center"/>
    </xf>
    <xf numFmtId="0" fontId="43" fillId="0" borderId="0" applyNumberFormat="0" applyFill="0" applyBorder="0" applyAlignment="0" applyProtection="0">
      <alignment vertical="center"/>
    </xf>
    <xf numFmtId="0" fontId="44" fillId="52" borderId="27" applyNumberFormat="0" applyAlignment="0" applyProtection="0">
      <alignment vertical="center"/>
    </xf>
    <xf numFmtId="0" fontId="30" fillId="53" borderId="0" applyNumberFormat="0" applyBorder="0" applyAlignment="0" applyProtection="0">
      <alignment vertical="center"/>
    </xf>
    <xf numFmtId="0" fontId="1" fillId="26" borderId="28" applyNumberFormat="0" applyFont="0" applyAlignment="0" applyProtection="0">
      <alignment vertical="center"/>
    </xf>
    <xf numFmtId="0" fontId="31" fillId="0" borderId="26" applyNumberFormat="0" applyFill="0" applyAlignment="0" applyProtection="0">
      <alignment vertical="center"/>
    </xf>
    <xf numFmtId="0" fontId="32" fillId="54" borderId="0" applyNumberFormat="0" applyBorder="0" applyAlignment="0" applyProtection="0">
      <alignment vertical="center"/>
    </xf>
    <xf numFmtId="0" fontId="33" fillId="55" borderId="24" applyNumberFormat="0" applyAlignment="0" applyProtection="0">
      <alignment vertical="center"/>
    </xf>
    <xf numFmtId="0" fontId="45" fillId="0" borderId="0" applyNumberFormat="0" applyFill="0" applyBorder="0" applyAlignment="0" applyProtection="0">
      <alignment vertical="center"/>
    </xf>
    <xf numFmtId="0" fontId="34" fillId="0" borderId="22" applyNumberFormat="0" applyFill="0" applyAlignment="0" applyProtection="0">
      <alignment vertical="center"/>
    </xf>
    <xf numFmtId="0" fontId="35" fillId="0" borderId="30" applyNumberFormat="0" applyFill="0" applyAlignment="0" applyProtection="0">
      <alignment vertical="center"/>
    </xf>
    <xf numFmtId="0" fontId="36" fillId="0" borderId="23" applyNumberFormat="0" applyFill="0" applyAlignment="0" applyProtection="0">
      <alignment vertical="center"/>
    </xf>
    <xf numFmtId="0" fontId="36" fillId="0" borderId="0" applyNumberFormat="0" applyFill="0" applyBorder="0" applyAlignment="0" applyProtection="0">
      <alignment vertical="center"/>
    </xf>
    <xf numFmtId="0" fontId="46" fillId="0" borderId="29" applyNumberFormat="0" applyFill="0" applyAlignment="0" applyProtection="0">
      <alignment vertical="center"/>
    </xf>
    <xf numFmtId="0" fontId="37" fillId="55" borderId="25" applyNumberFormat="0" applyAlignment="0" applyProtection="0">
      <alignment vertical="center"/>
    </xf>
    <xf numFmtId="0" fontId="38" fillId="0" borderId="0" applyNumberFormat="0" applyFill="0" applyBorder="0" applyAlignment="0" applyProtection="0">
      <alignment vertical="center"/>
    </xf>
    <xf numFmtId="0" fontId="39" fillId="27" borderId="24" applyNumberFormat="0" applyAlignment="0" applyProtection="0">
      <alignment vertical="center"/>
    </xf>
    <xf numFmtId="0" fontId="40" fillId="56" borderId="0" applyNumberFormat="0" applyBorder="0" applyAlignment="0" applyProtection="0">
      <alignment vertical="center"/>
    </xf>
    <xf numFmtId="0" fontId="41" fillId="57" borderId="0" applyNumberFormat="0" applyBorder="0" applyAlignment="0" applyProtection="0">
      <alignment vertical="center"/>
    </xf>
    <xf numFmtId="0" fontId="41" fillId="58" borderId="0" applyNumberFormat="0" applyBorder="0" applyAlignment="0" applyProtection="0">
      <alignment vertical="center"/>
    </xf>
    <xf numFmtId="0" fontId="41" fillId="59" borderId="0" applyNumberFormat="0" applyBorder="0" applyAlignment="0" applyProtection="0">
      <alignment vertical="center"/>
    </xf>
    <xf numFmtId="0" fontId="41" fillId="60" borderId="0" applyNumberFormat="0" applyBorder="0" applyAlignment="0" applyProtection="0">
      <alignment vertical="center"/>
    </xf>
    <xf numFmtId="0" fontId="41" fillId="61" borderId="0" applyNumberFormat="0" applyBorder="0" applyAlignment="0" applyProtection="0">
      <alignment vertical="center"/>
    </xf>
    <xf numFmtId="0" fontId="41" fillId="62" borderId="0" applyNumberFormat="0" applyBorder="0" applyAlignment="0" applyProtection="0">
      <alignment vertical="center"/>
    </xf>
    <xf numFmtId="0" fontId="41" fillId="63" borderId="0" applyNumberFormat="0" applyBorder="0" applyAlignment="0" applyProtection="0">
      <alignment vertical="center"/>
    </xf>
    <xf numFmtId="0" fontId="41" fillId="64" borderId="0" applyNumberFormat="0" applyBorder="0" applyAlignment="0" applyProtection="0">
      <alignment vertical="center"/>
    </xf>
    <xf numFmtId="0" fontId="41" fillId="65" borderId="0" applyNumberFormat="0" applyBorder="0" applyAlignment="0" applyProtection="0">
      <alignment vertical="center"/>
    </xf>
    <xf numFmtId="0" fontId="41" fillId="66" borderId="0" applyNumberFormat="0" applyBorder="0" applyAlignment="0" applyProtection="0">
      <alignment vertical="center"/>
    </xf>
    <xf numFmtId="0" fontId="41" fillId="67" borderId="0" applyNumberFormat="0" applyBorder="0" applyAlignment="0" applyProtection="0">
      <alignment vertical="center"/>
    </xf>
    <xf numFmtId="0" fontId="41" fillId="68" borderId="0" applyNumberFormat="0" applyBorder="0" applyAlignment="0" applyProtection="0">
      <alignment vertical="center"/>
    </xf>
    <xf numFmtId="0" fontId="35" fillId="0" borderId="31" applyNumberFormat="0" applyFill="0" applyAlignment="0" applyProtection="0">
      <alignment vertical="center"/>
    </xf>
  </cellStyleXfs>
  <cellXfs count="110">
    <xf numFmtId="0" fontId="0" fillId="0" borderId="0" xfId="0"/>
    <xf numFmtId="0" fontId="0"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shrinkToFit="1"/>
    </xf>
    <xf numFmtId="0" fontId="9" fillId="0" borderId="0" xfId="0" applyFont="1" applyAlignment="1">
      <alignment horizontal="center" vertical="center" wrapText="1"/>
    </xf>
    <xf numFmtId="0" fontId="9" fillId="0" borderId="0" xfId="0" applyFont="1" applyAlignment="1">
      <alignment horizontal="left" vertical="center"/>
    </xf>
    <xf numFmtId="0" fontId="9" fillId="0" borderId="0" xfId="0" applyFont="1" applyAlignment="1">
      <alignment vertical="center" shrinkToFit="1"/>
    </xf>
    <xf numFmtId="0" fontId="9" fillId="0" borderId="0" xfId="0" applyFont="1" applyAlignment="1">
      <alignment vertical="center"/>
    </xf>
    <xf numFmtId="0" fontId="6" fillId="0" borderId="0" xfId="0" applyFont="1" applyFill="1" applyBorder="1" applyAlignment="1">
      <alignment horizontal="center" vertical="center" shrinkToFit="1"/>
    </xf>
    <xf numFmtId="0" fontId="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left" vertical="center" wrapText="1" shrinkToFi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shrinkToFit="1"/>
    </xf>
    <xf numFmtId="0" fontId="7" fillId="3" borderId="3"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4" fillId="0" borderId="0" xfId="0" applyFont="1" applyFill="1" applyBorder="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shrinkToFit="1"/>
    </xf>
    <xf numFmtId="0" fontId="0" fillId="0" borderId="0" xfId="0" applyFont="1" applyFill="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shrinkToFi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Alignment="1"/>
    <xf numFmtId="0" fontId="0" fillId="0" borderId="0" xfId="0" applyFont="1"/>
    <xf numFmtId="0" fontId="0" fillId="3" borderId="3" xfId="0" applyFont="1" applyFill="1" applyBorder="1" applyAlignment="1">
      <alignment horizontal="center" vertical="center" shrinkToFit="1"/>
    </xf>
    <xf numFmtId="0" fontId="0" fillId="3" borderId="3" xfId="0" applyFont="1" applyFill="1" applyBorder="1" applyAlignment="1">
      <alignment horizontal="center" vertical="center" wrapText="1" shrinkToFit="1"/>
    </xf>
    <xf numFmtId="0" fontId="0" fillId="3" borderId="3" xfId="0" applyFont="1" applyFill="1" applyBorder="1" applyAlignment="1">
      <alignment horizontal="left" vertical="center" wrapText="1" shrinkToFit="1"/>
    </xf>
    <xf numFmtId="0" fontId="0" fillId="0" borderId="0" xfId="0" applyFont="1" applyFill="1" applyAlignment="1">
      <alignment horizontal="center" vertical="center" shrinkToFit="1"/>
    </xf>
    <xf numFmtId="0" fontId="0" fillId="0" borderId="0" xfId="0" applyFont="1" applyFill="1" applyAlignment="1">
      <alignment horizontal="center" vertical="center" wrapText="1"/>
    </xf>
    <xf numFmtId="0" fontId="0" fillId="0" borderId="0" xfId="0" applyFont="1" applyFill="1" applyAlignment="1">
      <alignment horizontal="left" vertical="center" shrinkToFit="1"/>
    </xf>
    <xf numFmtId="0" fontId="0" fillId="0" borderId="3" xfId="0" applyFont="1" applyFill="1" applyBorder="1" applyAlignment="1">
      <alignment horizontal="center" vertical="center" shrinkToFit="1"/>
    </xf>
    <xf numFmtId="0" fontId="0" fillId="3" borderId="3" xfId="0" applyFont="1" applyFill="1" applyBorder="1" applyAlignment="1">
      <alignment vertical="center" wrapText="1" shrinkToFit="1"/>
    </xf>
    <xf numFmtId="0" fontId="0" fillId="0" borderId="0" xfId="0" applyFont="1" applyFill="1" applyAlignment="1">
      <alignment horizontal="center" vertical="center"/>
    </xf>
    <xf numFmtId="0" fontId="0" fillId="0" borderId="0" xfId="0" applyFont="1" applyFill="1" applyAlignment="1">
      <alignment horizontal="center" vertical="center"/>
    </xf>
    <xf numFmtId="0" fontId="47" fillId="0" borderId="0" xfId="0" applyFont="1" applyFill="1" applyAlignment="1">
      <alignment horizontal="left" vertical="center"/>
    </xf>
    <xf numFmtId="0" fontId="0"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center" vertical="center"/>
    </xf>
    <xf numFmtId="0" fontId="0" fillId="3" borderId="3" xfId="0" applyFont="1" applyFill="1" applyBorder="1" applyAlignment="1">
      <alignment horizontal="center" vertical="center"/>
    </xf>
    <xf numFmtId="0" fontId="1" fillId="3" borderId="3"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3" xfId="0" applyFont="1" applyFill="1" applyBorder="1" applyAlignment="1">
      <alignment horizontal="left" vertical="center" shrinkToFit="1"/>
    </xf>
    <xf numFmtId="0" fontId="47" fillId="0" borderId="0" xfId="0" applyFont="1" applyAlignment="1">
      <alignment horizontal="left" vertical="center"/>
    </xf>
    <xf numFmtId="0" fontId="0" fillId="0" borderId="0" xfId="0" applyFont="1" applyFill="1" applyAlignment="1">
      <alignment horizontal="center" vertical="center"/>
    </xf>
    <xf numFmtId="0" fontId="0" fillId="0" borderId="0" xfId="0" applyAlignment="1">
      <alignment horizontal="center" vertical="center"/>
    </xf>
    <xf numFmtId="0" fontId="7" fillId="3" borderId="3" xfId="0" applyFont="1" applyFill="1" applyBorder="1" applyAlignment="1">
      <alignment horizontal="center" vertical="center" wrapText="1" shrinkToFit="1"/>
    </xf>
    <xf numFmtId="0" fontId="0" fillId="3" borderId="0" xfId="0" applyFont="1" applyFill="1" applyAlignment="1">
      <alignment horizontal="center" vertical="center"/>
    </xf>
    <xf numFmtId="0" fontId="8" fillId="3" borderId="3" xfId="0" applyFont="1" applyFill="1" applyBorder="1" applyAlignment="1">
      <alignment horizontal="left" vertical="center" wrapText="1" shrinkToFit="1"/>
    </xf>
    <xf numFmtId="0" fontId="1" fillId="3" borderId="3" xfId="0" applyFont="1" applyFill="1" applyBorder="1" applyAlignment="1">
      <alignment horizontal="left" vertical="center" wrapText="1" shrinkToFit="1"/>
    </xf>
    <xf numFmtId="0" fontId="7" fillId="3" borderId="3" xfId="0" applyFont="1" applyFill="1" applyBorder="1" applyAlignment="1">
      <alignment horizontal="center" vertical="center" wrapText="1"/>
    </xf>
    <xf numFmtId="0" fontId="0" fillId="3" borderId="3" xfId="0" applyFont="1" applyFill="1" applyBorder="1" applyAlignment="1">
      <alignment vertical="center" shrinkToFit="1"/>
    </xf>
    <xf numFmtId="0" fontId="0" fillId="3" borderId="1" xfId="0" applyFont="1" applyFill="1" applyBorder="1" applyAlignment="1">
      <alignment horizontal="left" vertical="center" wrapText="1"/>
    </xf>
    <xf numFmtId="0" fontId="0" fillId="3" borderId="1" xfId="0" applyFont="1" applyFill="1" applyBorder="1" applyAlignment="1">
      <alignment horizontal="center" vertical="center" shrinkToFit="1"/>
    </xf>
    <xf numFmtId="0" fontId="0" fillId="3" borderId="1" xfId="0" applyFont="1" applyFill="1" applyBorder="1" applyAlignment="1">
      <alignment horizontal="left" vertical="center" wrapText="1" shrinkToFit="1"/>
    </xf>
    <xf numFmtId="3" fontId="7" fillId="3" borderId="3" xfId="0" applyNumberFormat="1" applyFont="1" applyFill="1" applyBorder="1" applyAlignment="1">
      <alignment horizontal="center" vertical="center" wrapText="1"/>
    </xf>
    <xf numFmtId="0" fontId="11" fillId="3" borderId="3" xfId="0" applyFont="1" applyFill="1" applyBorder="1" applyAlignment="1">
      <alignment horizontal="center" vertical="center" wrapText="1"/>
    </xf>
    <xf numFmtId="0" fontId="6" fillId="3" borderId="3" xfId="0" applyFont="1" applyFill="1" applyBorder="1" applyAlignment="1">
      <alignment horizontal="center" vertical="center" wrapText="1" shrinkToFit="1"/>
    </xf>
    <xf numFmtId="0" fontId="6" fillId="3" borderId="3" xfId="0" applyFont="1" applyFill="1" applyBorder="1" applyAlignment="1">
      <alignment horizontal="center" vertical="center" wrapText="1"/>
    </xf>
    <xf numFmtId="0" fontId="11" fillId="3" borderId="3" xfId="0" applyFont="1" applyFill="1" applyBorder="1" applyAlignment="1">
      <alignment horizontal="center" vertical="center" wrapText="1" shrinkToFit="1"/>
    </xf>
    <xf numFmtId="0" fontId="0" fillId="3" borderId="3" xfId="0" applyFont="1" applyFill="1" applyBorder="1" applyAlignment="1">
      <alignment horizontal="left" vertical="center"/>
    </xf>
    <xf numFmtId="0" fontId="0" fillId="3" borderId="3" xfId="0" applyFont="1" applyFill="1" applyBorder="1" applyAlignment="1">
      <alignment vertical="center" wrapText="1"/>
    </xf>
    <xf numFmtId="0" fontId="8" fillId="3" borderId="3" xfId="0" applyFont="1" applyFill="1" applyBorder="1" applyAlignment="1">
      <alignment horizontal="left" vertical="center" wrapText="1"/>
    </xf>
    <xf numFmtId="0" fontId="0" fillId="3" borderId="12" xfId="0" applyFont="1" applyFill="1" applyBorder="1" applyAlignment="1">
      <alignment horizontal="center" vertical="center" shrinkToFit="1"/>
    </xf>
    <xf numFmtId="0" fontId="0" fillId="3" borderId="12" xfId="0" applyFont="1" applyFill="1" applyBorder="1" applyAlignment="1">
      <alignment horizontal="left" vertical="center" wrapText="1"/>
    </xf>
    <xf numFmtId="0" fontId="0" fillId="3" borderId="12" xfId="0" applyFont="1" applyFill="1" applyBorder="1" applyAlignment="1">
      <alignment horizontal="center" vertical="center" wrapText="1"/>
    </xf>
    <xf numFmtId="0" fontId="0" fillId="3" borderId="12" xfId="0" applyFont="1" applyFill="1" applyBorder="1" applyAlignment="1">
      <alignment horizontal="center" vertical="center" wrapText="1" shrinkToFit="1"/>
    </xf>
    <xf numFmtId="0" fontId="0" fillId="3" borderId="12" xfId="0" applyFont="1" applyFill="1" applyBorder="1" applyAlignment="1">
      <alignment horizontal="left" vertical="center" wrapText="1" shrinkToFit="1"/>
    </xf>
    <xf numFmtId="0" fontId="0" fillId="3" borderId="12" xfId="0" applyFont="1" applyFill="1" applyBorder="1" applyAlignment="1">
      <alignment horizontal="center" vertical="center"/>
    </xf>
    <xf numFmtId="0" fontId="11" fillId="3" borderId="3" xfId="0" applyFont="1" applyFill="1" applyBorder="1" applyAlignment="1">
      <alignment horizontal="left" vertical="center" wrapText="1" shrinkToFit="1"/>
    </xf>
    <xf numFmtId="0" fontId="0" fillId="3" borderId="10" xfId="0" applyFont="1" applyFill="1" applyBorder="1" applyAlignment="1">
      <alignment horizontal="center" vertical="center" wrapText="1"/>
    </xf>
    <xf numFmtId="0" fontId="12" fillId="3" borderId="3" xfId="1" applyFont="1" applyFill="1" applyBorder="1" applyAlignment="1">
      <alignment horizontal="center" vertical="center" wrapText="1"/>
    </xf>
    <xf numFmtId="0" fontId="12" fillId="3" borderId="3" xfId="1" applyFont="1" applyFill="1" applyBorder="1" applyAlignment="1">
      <alignment horizontal="left" vertical="center" wrapText="1"/>
    </xf>
    <xf numFmtId="0" fontId="12" fillId="3" borderId="3" xfId="1"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wrapText="1" shrinkToFit="1"/>
    </xf>
    <xf numFmtId="0" fontId="0" fillId="3" borderId="1"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shrinkToFit="1"/>
    </xf>
    <xf numFmtId="0" fontId="0" fillId="3" borderId="9" xfId="0" applyFont="1" applyFill="1" applyBorder="1" applyAlignment="1">
      <alignment horizontal="left" vertical="center" wrapText="1"/>
    </xf>
    <xf numFmtId="0" fontId="0" fillId="3" borderId="9" xfId="0" applyFont="1" applyFill="1" applyBorder="1" applyAlignment="1">
      <alignment horizontal="center" vertical="center" wrapText="1" shrinkToFit="1"/>
    </xf>
    <xf numFmtId="0" fontId="0" fillId="3" borderId="9" xfId="0" applyFont="1" applyFill="1" applyBorder="1" applyAlignment="1">
      <alignment horizontal="left" vertical="center" wrapText="1" shrinkToFit="1"/>
    </xf>
    <xf numFmtId="0" fontId="0" fillId="3" borderId="9" xfId="0" applyFont="1" applyFill="1" applyBorder="1" applyAlignment="1">
      <alignment horizontal="center" vertical="center"/>
    </xf>
    <xf numFmtId="0" fontId="7" fillId="3" borderId="3" xfId="0" applyFont="1" applyFill="1" applyBorder="1" applyAlignment="1">
      <alignment horizontal="left" vertical="center" wrapText="1" shrinkToFit="1"/>
    </xf>
    <xf numFmtId="0" fontId="11" fillId="3" borderId="3" xfId="0" applyFont="1" applyFill="1" applyBorder="1" applyAlignment="1">
      <alignment horizontal="left" vertical="center" wrapText="1"/>
    </xf>
    <xf numFmtId="0" fontId="0" fillId="3" borderId="3" xfId="0" quotePrefix="1" applyFont="1" applyFill="1" applyBorder="1" applyAlignment="1">
      <alignment horizontal="left" vertical="center"/>
    </xf>
    <xf numFmtId="0" fontId="7" fillId="3" borderId="0" xfId="0" applyFont="1" applyFill="1" applyAlignment="1">
      <alignment horizontal="center" vertical="center" wrapText="1"/>
    </xf>
    <xf numFmtId="0" fontId="2" fillId="3"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2" borderId="2" xfId="0" applyFont="1" applyFill="1" applyBorder="1" applyAlignment="1">
      <alignment horizontal="left" vertical="center" wrapText="1" shrinkToFit="1"/>
    </xf>
    <xf numFmtId="0" fontId="0" fillId="2" borderId="6" xfId="0" applyFont="1" applyFill="1" applyBorder="1" applyAlignment="1">
      <alignment horizontal="left" vertical="center" wrapText="1"/>
    </xf>
    <xf numFmtId="0" fontId="0" fillId="2" borderId="6" xfId="0" applyFont="1" applyFill="1" applyBorder="1" applyAlignment="1">
      <alignment horizontal="left" vertical="center"/>
    </xf>
    <xf numFmtId="0" fontId="0" fillId="2" borderId="6" xfId="0" applyFont="1" applyFill="1" applyBorder="1" applyAlignment="1">
      <alignment vertical="center"/>
    </xf>
    <xf numFmtId="0" fontId="0" fillId="2" borderId="8" xfId="0" applyFont="1" applyFill="1" applyBorder="1" applyAlignment="1">
      <alignment vertical="center"/>
    </xf>
    <xf numFmtId="0" fontId="0" fillId="0" borderId="0" xfId="0" applyFont="1" applyFill="1" applyBorder="1" applyAlignment="1">
      <alignment horizontal="center" vertical="center"/>
    </xf>
    <xf numFmtId="0" fontId="0" fillId="0" borderId="3" xfId="0" applyFont="1" applyFill="1" applyBorder="1" applyAlignment="1">
      <alignment horizontal="center" vertical="center" shrinkToFit="1"/>
    </xf>
    <xf numFmtId="0" fontId="0" fillId="0" borderId="3" xfId="0" applyFont="1" applyFill="1" applyBorder="1" applyAlignment="1">
      <alignment horizontal="center" vertical="center" wrapText="1" shrinkToFit="1"/>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5" xfId="0" applyFont="1" applyFill="1" applyBorder="1" applyAlignment="1">
      <alignment vertical="center"/>
    </xf>
    <xf numFmtId="0" fontId="0" fillId="2" borderId="7" xfId="0" applyFont="1" applyFill="1" applyBorder="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cellXfs>
  <cellStyles count="97">
    <cellStyle name="20% - アクセント 1 2" xfId="2"/>
    <cellStyle name="20% - アクセント 1 3" xfId="43"/>
    <cellStyle name="20% - アクセント 1 4" xfId="84"/>
    <cellStyle name="20% - アクセント 2 2" xfId="3"/>
    <cellStyle name="20% - アクセント 2 3" xfId="44"/>
    <cellStyle name="20% - アクセント 2 4" xfId="85"/>
    <cellStyle name="20% - アクセント 3 2" xfId="4"/>
    <cellStyle name="20% - アクセント 3 3" xfId="45"/>
    <cellStyle name="20% - アクセント 3 4" xfId="86"/>
    <cellStyle name="20% - アクセント 4 2" xfId="5"/>
    <cellStyle name="20% - アクセント 4 3" xfId="46"/>
    <cellStyle name="20% - アクセント 4 4" xfId="87"/>
    <cellStyle name="20% - アクセント 5 2" xfId="6"/>
    <cellStyle name="20% - アクセント 5 3" xfId="47"/>
    <cellStyle name="20% - アクセント 5 4" xfId="88"/>
    <cellStyle name="20% - アクセント 6 2" xfId="7"/>
    <cellStyle name="20% - アクセント 6 3" xfId="48"/>
    <cellStyle name="20% - アクセント 6 4" xfId="89"/>
    <cellStyle name="40% - アクセント 1 2" xfId="8"/>
    <cellStyle name="40% - アクセント 1 3" xfId="49"/>
    <cellStyle name="40% - アクセント 1 4" xfId="90"/>
    <cellStyle name="40% - アクセント 2 2" xfId="9"/>
    <cellStyle name="40% - アクセント 2 3" xfId="50"/>
    <cellStyle name="40% - アクセント 2 4" xfId="91"/>
    <cellStyle name="40% - アクセント 3 2" xfId="10"/>
    <cellStyle name="40% - アクセント 3 3" xfId="51"/>
    <cellStyle name="40% - アクセント 3 4" xfId="92"/>
    <cellStyle name="40% - アクセント 4 2" xfId="11"/>
    <cellStyle name="40% - アクセント 4 3" xfId="52"/>
    <cellStyle name="40% - アクセント 4 4" xfId="93"/>
    <cellStyle name="40% - アクセント 5 2" xfId="12"/>
    <cellStyle name="40% - アクセント 5 3" xfId="53"/>
    <cellStyle name="40% - アクセント 5 4" xfId="94"/>
    <cellStyle name="40% - アクセント 6 2" xfId="13"/>
    <cellStyle name="40% - アクセント 6 3" xfId="54"/>
    <cellStyle name="40% - アクセント 6 4" xfId="95"/>
    <cellStyle name="60% - アクセント 1 2" xfId="14"/>
    <cellStyle name="60% - アクセント 1 3" xfId="55"/>
    <cellStyle name="60% - アクセント 2 2" xfId="15"/>
    <cellStyle name="60% - アクセント 2 3" xfId="56"/>
    <cellStyle name="60% - アクセント 3 2" xfId="16"/>
    <cellStyle name="60% - アクセント 3 3" xfId="57"/>
    <cellStyle name="60% - アクセント 4 2" xfId="17"/>
    <cellStyle name="60% - アクセント 4 3" xfId="58"/>
    <cellStyle name="60% - アクセント 5 2" xfId="18"/>
    <cellStyle name="60% - アクセント 5 3" xfId="59"/>
    <cellStyle name="60% - アクセント 6 2" xfId="19"/>
    <cellStyle name="60% - アクセント 6 3" xfId="60"/>
    <cellStyle name="アクセント 1 2" xfId="21"/>
    <cellStyle name="アクセント 1 3" xfId="61"/>
    <cellStyle name="アクセント 2 2" xfId="22"/>
    <cellStyle name="アクセント 2 3" xfId="62"/>
    <cellStyle name="アクセント 3 2" xfId="23"/>
    <cellStyle name="アクセント 3 3" xfId="63"/>
    <cellStyle name="アクセント 4 2" xfId="24"/>
    <cellStyle name="アクセント 4 3" xfId="64"/>
    <cellStyle name="アクセント 5 2" xfId="25"/>
    <cellStyle name="アクセント 5 3" xfId="65"/>
    <cellStyle name="アクセント 6 2" xfId="26"/>
    <cellStyle name="アクセント 6 3" xfId="66"/>
    <cellStyle name="タイトル 2" xfId="27"/>
    <cellStyle name="タイトル 3" xfId="67"/>
    <cellStyle name="チェック セル 2" xfId="28"/>
    <cellStyle name="チェック セル 3" xfId="68"/>
    <cellStyle name="どちらでもない 2" xfId="20"/>
    <cellStyle name="どちらでもない 3" xfId="69"/>
    <cellStyle name="メモ 2" xfId="29"/>
    <cellStyle name="メモ 3" xfId="70"/>
    <cellStyle name="リンク セル 2" xfId="30"/>
    <cellStyle name="リンク セル 3" xfId="71"/>
    <cellStyle name="悪い 2" xfId="33"/>
    <cellStyle name="悪い 3" xfId="72"/>
    <cellStyle name="計算 2" xfId="39"/>
    <cellStyle name="計算 3" xfId="73"/>
    <cellStyle name="警告文 2" xfId="41"/>
    <cellStyle name="警告文 3" xfId="74"/>
    <cellStyle name="見出し 1 2" xfId="35"/>
    <cellStyle name="見出し 1 3" xfId="75"/>
    <cellStyle name="見出し 2 2" xfId="36"/>
    <cellStyle name="見出し 2 3" xfId="76"/>
    <cellStyle name="見出し 2 4" xfId="96"/>
    <cellStyle name="見出し 3 2" xfId="37"/>
    <cellStyle name="見出し 3 3" xfId="77"/>
    <cellStyle name="見出し 4 2" xfId="38"/>
    <cellStyle name="見出し 4 3" xfId="78"/>
    <cellStyle name="集計 2" xfId="42"/>
    <cellStyle name="集計 3" xfId="79"/>
    <cellStyle name="出力 2" xfId="32"/>
    <cellStyle name="出力 3" xfId="80"/>
    <cellStyle name="説明文 2" xfId="40"/>
    <cellStyle name="説明文 3" xfId="81"/>
    <cellStyle name="入力 2" xfId="31"/>
    <cellStyle name="入力 3" xfId="82"/>
    <cellStyle name="標準" xfId="0" builtinId="0"/>
    <cellStyle name="標準 2" xfId="1"/>
    <cellStyle name="良い 2" xfId="34"/>
    <cellStyle name="良い 3" xfId="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wvl_eigyou\shara\700_&#25945;&#32946;&#24193;\120_&#25991;&#21270;&#12539;&#12473;&#12509;&#12540;&#12484;&#35506;\&#12473;&#12509;&#12540;&#12484;\&#25391;&#33288;G\H22&#36947;&#27665;&#12398;&#12473;&#12509;&#12540;&#12484;\00&#12288;H22&#27096;&#24335;&#38598;\&#21029;&#32025;&#65304;&#12288;&#20027;&#12394;&#20844;&#20849;&#26045;&#35373;\10&#12288;&#21029;&#32025;&#653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8)"/>
      <sheetName val="(19)"/>
      <sheetName val="(20)"/>
      <sheetName val="(21)"/>
      <sheetName val="(22)"/>
      <sheetName val="(23)"/>
      <sheetName val="(24)"/>
      <sheetName val="市町村一覧"/>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2">
          <cell r="B2" t="str">
            <v>市町村一覧</v>
          </cell>
        </row>
        <row r="3">
          <cell r="B3">
            <v>1</v>
          </cell>
          <cell r="C3" t="str">
            <v>旭川市</v>
          </cell>
        </row>
        <row r="4">
          <cell r="B4">
            <v>2</v>
          </cell>
          <cell r="C4" t="str">
            <v>士別市</v>
          </cell>
        </row>
        <row r="5">
          <cell r="B5">
            <v>3</v>
          </cell>
          <cell r="C5" t="str">
            <v>名寄市</v>
          </cell>
        </row>
        <row r="6">
          <cell r="B6">
            <v>4</v>
          </cell>
          <cell r="C6" t="str">
            <v>富良野市</v>
          </cell>
        </row>
        <row r="7">
          <cell r="B7">
            <v>5</v>
          </cell>
          <cell r="C7" t="str">
            <v>鷹栖町</v>
          </cell>
        </row>
        <row r="8">
          <cell r="B8">
            <v>6</v>
          </cell>
          <cell r="C8" t="str">
            <v>東神楽町</v>
          </cell>
        </row>
        <row r="9">
          <cell r="B9">
            <v>7</v>
          </cell>
          <cell r="C9" t="str">
            <v>当麻町</v>
          </cell>
        </row>
        <row r="10">
          <cell r="B10">
            <v>8</v>
          </cell>
          <cell r="C10" t="str">
            <v>比布町</v>
          </cell>
        </row>
        <row r="11">
          <cell r="B11">
            <v>9</v>
          </cell>
          <cell r="C11" t="str">
            <v>愛別町</v>
          </cell>
        </row>
        <row r="12">
          <cell r="B12">
            <v>10</v>
          </cell>
          <cell r="C12" t="str">
            <v>上川町</v>
          </cell>
        </row>
        <row r="13">
          <cell r="B13">
            <v>11</v>
          </cell>
          <cell r="C13" t="str">
            <v>東川町</v>
          </cell>
        </row>
        <row r="14">
          <cell r="B14">
            <v>12</v>
          </cell>
          <cell r="C14" t="str">
            <v>美瑛町</v>
          </cell>
        </row>
        <row r="15">
          <cell r="B15">
            <v>13</v>
          </cell>
          <cell r="C15" t="str">
            <v>上富良野町</v>
          </cell>
        </row>
        <row r="16">
          <cell r="B16">
            <v>14</v>
          </cell>
          <cell r="C16" t="str">
            <v>中富良野町</v>
          </cell>
        </row>
        <row r="17">
          <cell r="B17">
            <v>15</v>
          </cell>
          <cell r="C17" t="str">
            <v>南富良野町</v>
          </cell>
        </row>
        <row r="18">
          <cell r="B18">
            <v>16</v>
          </cell>
          <cell r="C18" t="str">
            <v>占冠村</v>
          </cell>
        </row>
        <row r="19">
          <cell r="B19">
            <v>17</v>
          </cell>
          <cell r="C19" t="str">
            <v>和寒町</v>
          </cell>
        </row>
        <row r="20">
          <cell r="B20">
            <v>18</v>
          </cell>
          <cell r="C20" t="str">
            <v>剣淵町</v>
          </cell>
        </row>
        <row r="21">
          <cell r="B21">
            <v>19</v>
          </cell>
          <cell r="C21" t="str">
            <v>朝日町</v>
          </cell>
        </row>
        <row r="22">
          <cell r="B22">
            <v>20</v>
          </cell>
          <cell r="C22" t="str">
            <v>風連町</v>
          </cell>
        </row>
        <row r="23">
          <cell r="B23">
            <v>21</v>
          </cell>
          <cell r="C23" t="str">
            <v>下川町</v>
          </cell>
        </row>
        <row r="24">
          <cell r="B24">
            <v>22</v>
          </cell>
          <cell r="C24" t="str">
            <v>美深町</v>
          </cell>
        </row>
        <row r="25">
          <cell r="B25">
            <v>23</v>
          </cell>
          <cell r="C25" t="str">
            <v>音威子府村</v>
          </cell>
        </row>
        <row r="26">
          <cell r="B26">
            <v>24</v>
          </cell>
          <cell r="C26" t="str">
            <v>中川町</v>
          </cell>
        </row>
      </sheetData>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384"/>
  <sheetViews>
    <sheetView tabSelected="1" view="pageBreakPreview" zoomScale="80" zoomScaleNormal="75" zoomScaleSheetLayoutView="80" workbookViewId="0">
      <pane ySplit="10" topLeftCell="A11" activePane="bottomLeft" state="frozen"/>
      <selection pane="bottomLeft" activeCell="L8" sqref="L8"/>
    </sheetView>
  </sheetViews>
  <sheetFormatPr defaultColWidth="9" defaultRowHeight="21" customHeight="1" x14ac:dyDescent="0.2"/>
  <cols>
    <col min="1" max="2" width="5.08984375" style="10" customWidth="1"/>
    <col min="3" max="3" width="8.90625" style="32" customWidth="1"/>
    <col min="4" max="4" width="22.6328125" style="33" customWidth="1"/>
    <col min="5" max="5" width="17.26953125" style="10" customWidth="1"/>
    <col min="6" max="6" width="17.36328125" style="10" customWidth="1"/>
    <col min="7" max="7" width="37.453125" style="22" customWidth="1"/>
    <col min="8" max="8" width="11.7265625" style="10" customWidth="1"/>
    <col min="9" max="9" width="24.36328125" style="34" customWidth="1"/>
    <col min="10" max="10" width="16" style="10" customWidth="1"/>
    <col min="11" max="11" width="13.36328125" style="10" customWidth="1"/>
    <col min="12" max="12" width="5.6328125" style="10" customWidth="1"/>
    <col min="13" max="16384" width="9" style="10"/>
  </cols>
  <sheetData>
    <row r="1" spans="1:11" s="1" customFormat="1" ht="13" x14ac:dyDescent="0.2">
      <c r="A1" s="20"/>
      <c r="C1" s="21"/>
      <c r="D1" s="105"/>
      <c r="E1" s="105"/>
      <c r="F1" s="105"/>
      <c r="G1" s="105"/>
      <c r="H1" s="105"/>
      <c r="I1" s="105"/>
    </row>
    <row r="2" spans="1:11" s="1" customFormat="1" ht="21" customHeight="1" x14ac:dyDescent="0.2">
      <c r="A2" s="106" t="s">
        <v>1875</v>
      </c>
      <c r="B2" s="106"/>
      <c r="C2" s="106"/>
      <c r="D2" s="106"/>
      <c r="E2" s="106"/>
      <c r="F2" s="106"/>
      <c r="G2" s="106"/>
      <c r="H2" s="106"/>
      <c r="I2" s="106"/>
      <c r="J2" s="106"/>
    </row>
    <row r="3" spans="1:11" s="1" customFormat="1" ht="13" x14ac:dyDescent="0.2">
      <c r="C3" s="21"/>
      <c r="D3" s="105"/>
      <c r="E3" s="105"/>
      <c r="F3" s="105"/>
      <c r="G3" s="105"/>
      <c r="H3" s="105"/>
      <c r="I3" s="105"/>
      <c r="J3" s="49" t="s">
        <v>1736</v>
      </c>
    </row>
    <row r="4" spans="1:11" ht="24" customHeight="1" x14ac:dyDescent="0.2">
      <c r="A4" s="107" t="s">
        <v>152</v>
      </c>
      <c r="B4" s="108"/>
      <c r="C4" s="108"/>
      <c r="D4" s="109"/>
      <c r="H4" s="98"/>
      <c r="I4" s="98"/>
      <c r="J4" s="98"/>
    </row>
    <row r="5" spans="1:11" ht="24" customHeight="1" thickBot="1" x14ac:dyDescent="0.25">
      <c r="A5" s="19"/>
      <c r="B5" s="23" t="s">
        <v>12</v>
      </c>
      <c r="C5" s="24"/>
      <c r="D5" s="15"/>
      <c r="H5" s="13"/>
      <c r="I5" s="24"/>
      <c r="J5" s="13"/>
    </row>
    <row r="6" spans="1:11" ht="24" customHeight="1" x14ac:dyDescent="0.2">
      <c r="A6" s="19"/>
      <c r="B6" s="101" t="s">
        <v>10</v>
      </c>
      <c r="C6" s="102"/>
      <c r="D6" s="103"/>
      <c r="E6" s="102" t="s">
        <v>11</v>
      </c>
      <c r="F6" s="103"/>
      <c r="G6" s="103"/>
      <c r="H6" s="104"/>
      <c r="I6" s="24"/>
      <c r="J6" s="13"/>
    </row>
    <row r="7" spans="1:11" ht="27.75" customHeight="1" thickBot="1" x14ac:dyDescent="0.25">
      <c r="A7" s="19"/>
      <c r="B7" s="93" t="s">
        <v>153</v>
      </c>
      <c r="C7" s="94"/>
      <c r="D7" s="94"/>
      <c r="E7" s="94" t="s">
        <v>154</v>
      </c>
      <c r="F7" s="95"/>
      <c r="G7" s="96"/>
      <c r="H7" s="97"/>
      <c r="I7" s="98" t="s">
        <v>93</v>
      </c>
      <c r="J7" s="98"/>
    </row>
    <row r="8" spans="1:11" ht="12" customHeight="1" x14ac:dyDescent="0.2">
      <c r="A8" s="19"/>
      <c r="B8" s="8"/>
      <c r="C8" s="14"/>
      <c r="D8" s="25"/>
      <c r="E8" s="15"/>
      <c r="F8" s="9"/>
      <c r="G8" s="26"/>
      <c r="H8" s="13"/>
      <c r="I8" s="24"/>
      <c r="J8" s="13"/>
    </row>
    <row r="9" spans="1:11" ht="37.5" customHeight="1" x14ac:dyDescent="0.2">
      <c r="A9" s="92" t="s">
        <v>9</v>
      </c>
      <c r="B9" s="92" t="s">
        <v>8</v>
      </c>
      <c r="C9" s="99" t="s">
        <v>7</v>
      </c>
      <c r="D9" s="100" t="s">
        <v>0</v>
      </c>
      <c r="E9" s="99" t="s">
        <v>1</v>
      </c>
      <c r="F9" s="99"/>
      <c r="G9" s="99"/>
      <c r="H9" s="100" t="s">
        <v>151</v>
      </c>
      <c r="I9" s="99" t="s">
        <v>2</v>
      </c>
      <c r="J9" s="92" t="s">
        <v>3</v>
      </c>
    </row>
    <row r="10" spans="1:11" ht="19.5" customHeight="1" x14ac:dyDescent="0.2">
      <c r="A10" s="92"/>
      <c r="B10" s="92"/>
      <c r="C10" s="99"/>
      <c r="D10" s="100"/>
      <c r="E10" s="18" t="s">
        <v>6</v>
      </c>
      <c r="F10" s="18" t="s">
        <v>4</v>
      </c>
      <c r="G10" s="35" t="s">
        <v>5</v>
      </c>
      <c r="H10" s="100"/>
      <c r="I10" s="99"/>
      <c r="J10" s="92"/>
    </row>
    <row r="11" spans="1:11" ht="35.15" customHeight="1" x14ac:dyDescent="0.2">
      <c r="A11" s="29">
        <v>1</v>
      </c>
      <c r="B11" s="43" t="s">
        <v>28</v>
      </c>
      <c r="C11" s="29" t="s">
        <v>94</v>
      </c>
      <c r="D11" s="31" t="s">
        <v>155</v>
      </c>
      <c r="E11" s="61" t="s">
        <v>156</v>
      </c>
      <c r="F11" s="30" t="s">
        <v>157</v>
      </c>
      <c r="G11" s="31" t="s">
        <v>158</v>
      </c>
      <c r="H11" s="30"/>
      <c r="I11" s="46" t="s">
        <v>159</v>
      </c>
      <c r="J11" s="43" t="s">
        <v>119</v>
      </c>
      <c r="K11" s="11"/>
    </row>
    <row r="12" spans="1:11" ht="35.15" customHeight="1" x14ac:dyDescent="0.2">
      <c r="A12" s="29">
        <f>A11+1</f>
        <v>2</v>
      </c>
      <c r="B12" s="43" t="s">
        <v>28</v>
      </c>
      <c r="C12" s="29" t="s">
        <v>94</v>
      </c>
      <c r="D12" s="31" t="s">
        <v>160</v>
      </c>
      <c r="E12" s="30" t="s">
        <v>161</v>
      </c>
      <c r="F12" s="30"/>
      <c r="G12" s="31"/>
      <c r="H12" s="30"/>
      <c r="I12" s="46" t="s">
        <v>162</v>
      </c>
      <c r="J12" s="43" t="s">
        <v>163</v>
      </c>
      <c r="K12" s="11"/>
    </row>
    <row r="13" spans="1:11" ht="35.15" customHeight="1" x14ac:dyDescent="0.2">
      <c r="A13" s="29">
        <f t="shared" ref="A13:A75" si="0">A12+1</f>
        <v>3</v>
      </c>
      <c r="B13" s="29" t="s">
        <v>28</v>
      </c>
      <c r="C13" s="29" t="s">
        <v>29</v>
      </c>
      <c r="D13" s="45" t="s">
        <v>164</v>
      </c>
      <c r="E13" s="40" t="s">
        <v>1298</v>
      </c>
      <c r="F13" s="30" t="s">
        <v>1299</v>
      </c>
      <c r="G13" s="31" t="s">
        <v>165</v>
      </c>
      <c r="H13" s="30"/>
      <c r="I13" s="45" t="s">
        <v>166</v>
      </c>
      <c r="J13" s="43" t="s">
        <v>1300</v>
      </c>
    </row>
    <row r="14" spans="1:11" ht="35.15" customHeight="1" x14ac:dyDescent="0.2">
      <c r="A14" s="29">
        <f t="shared" si="0"/>
        <v>4</v>
      </c>
      <c r="B14" s="29" t="s">
        <v>28</v>
      </c>
      <c r="C14" s="29" t="s">
        <v>29</v>
      </c>
      <c r="D14" s="45" t="s">
        <v>167</v>
      </c>
      <c r="E14" s="40" t="s">
        <v>168</v>
      </c>
      <c r="F14" s="30" t="s">
        <v>169</v>
      </c>
      <c r="G14" s="31"/>
      <c r="H14" s="30"/>
      <c r="I14" s="45" t="s">
        <v>170</v>
      </c>
      <c r="J14" s="43" t="s">
        <v>171</v>
      </c>
    </row>
    <row r="15" spans="1:11" ht="35.15" customHeight="1" x14ac:dyDescent="0.2">
      <c r="A15" s="29">
        <f t="shared" si="0"/>
        <v>5</v>
      </c>
      <c r="B15" s="29" t="s">
        <v>28</v>
      </c>
      <c r="C15" s="29" t="s">
        <v>29</v>
      </c>
      <c r="D15" s="45" t="s">
        <v>172</v>
      </c>
      <c r="E15" s="40" t="s">
        <v>1301</v>
      </c>
      <c r="F15" s="30"/>
      <c r="G15" s="31"/>
      <c r="H15" s="30"/>
      <c r="I15" s="45" t="s">
        <v>1302</v>
      </c>
      <c r="J15" s="43" t="s">
        <v>120</v>
      </c>
    </row>
    <row r="16" spans="1:11" ht="35.15" customHeight="1" x14ac:dyDescent="0.2">
      <c r="A16" s="29">
        <f t="shared" si="0"/>
        <v>6</v>
      </c>
      <c r="B16" s="29" t="s">
        <v>28</v>
      </c>
      <c r="C16" s="29" t="s">
        <v>29</v>
      </c>
      <c r="D16" s="45" t="s">
        <v>173</v>
      </c>
      <c r="E16" s="40" t="s">
        <v>174</v>
      </c>
      <c r="F16" s="30"/>
      <c r="G16" s="31" t="s">
        <v>175</v>
      </c>
      <c r="H16" s="30"/>
      <c r="I16" s="45" t="s">
        <v>176</v>
      </c>
      <c r="J16" s="43" t="s">
        <v>177</v>
      </c>
    </row>
    <row r="17" spans="1:10" ht="35.15" customHeight="1" x14ac:dyDescent="0.2">
      <c r="A17" s="29">
        <f t="shared" si="0"/>
        <v>7</v>
      </c>
      <c r="B17" s="29" t="s">
        <v>28</v>
      </c>
      <c r="C17" s="29" t="s">
        <v>29</v>
      </c>
      <c r="D17" s="45" t="s">
        <v>178</v>
      </c>
      <c r="E17" s="40" t="s">
        <v>179</v>
      </c>
      <c r="F17" s="30"/>
      <c r="G17" s="31" t="s">
        <v>180</v>
      </c>
      <c r="H17" s="30"/>
      <c r="I17" s="45" t="s">
        <v>181</v>
      </c>
      <c r="J17" s="43" t="s">
        <v>182</v>
      </c>
    </row>
    <row r="18" spans="1:10" ht="35.15" customHeight="1" x14ac:dyDescent="0.2">
      <c r="A18" s="29">
        <f t="shared" si="0"/>
        <v>8</v>
      </c>
      <c r="B18" s="29" t="s">
        <v>28</v>
      </c>
      <c r="C18" s="29" t="s">
        <v>46</v>
      </c>
      <c r="D18" s="45" t="s">
        <v>47</v>
      </c>
      <c r="E18" s="62" t="s">
        <v>183</v>
      </c>
      <c r="F18" s="30" t="s">
        <v>184</v>
      </c>
      <c r="G18" s="31" t="s">
        <v>185</v>
      </c>
      <c r="H18" s="30" t="s">
        <v>104</v>
      </c>
      <c r="I18" s="45" t="s">
        <v>186</v>
      </c>
      <c r="J18" s="43" t="s">
        <v>187</v>
      </c>
    </row>
    <row r="19" spans="1:10" ht="35.15" customHeight="1" x14ac:dyDescent="0.2">
      <c r="A19" s="29">
        <f t="shared" si="0"/>
        <v>9</v>
      </c>
      <c r="B19" s="29" t="s">
        <v>28</v>
      </c>
      <c r="C19" s="29" t="s">
        <v>46</v>
      </c>
      <c r="D19" s="45" t="s">
        <v>188</v>
      </c>
      <c r="E19" s="40" t="s">
        <v>189</v>
      </c>
      <c r="F19" s="30"/>
      <c r="G19" s="31" t="s">
        <v>190</v>
      </c>
      <c r="H19" s="30"/>
      <c r="I19" s="45" t="s">
        <v>191</v>
      </c>
      <c r="J19" s="43" t="s">
        <v>192</v>
      </c>
    </row>
    <row r="20" spans="1:10" ht="35.15" customHeight="1" x14ac:dyDescent="0.2">
      <c r="A20" s="29">
        <f t="shared" si="0"/>
        <v>10</v>
      </c>
      <c r="B20" s="29" t="s">
        <v>28</v>
      </c>
      <c r="C20" s="29" t="s">
        <v>48</v>
      </c>
      <c r="D20" s="45" t="s">
        <v>58</v>
      </c>
      <c r="E20" s="63" t="s">
        <v>1737</v>
      </c>
      <c r="F20" s="30" t="s">
        <v>49</v>
      </c>
      <c r="G20" s="31" t="s">
        <v>50</v>
      </c>
      <c r="H20" s="30" t="s">
        <v>104</v>
      </c>
      <c r="I20" s="45" t="s">
        <v>1288</v>
      </c>
      <c r="J20" s="43" t="s">
        <v>95</v>
      </c>
    </row>
    <row r="21" spans="1:10" ht="35.15" customHeight="1" x14ac:dyDescent="0.2">
      <c r="A21" s="29">
        <f t="shared" si="0"/>
        <v>11</v>
      </c>
      <c r="B21" s="29" t="s">
        <v>28</v>
      </c>
      <c r="C21" s="29" t="s">
        <v>48</v>
      </c>
      <c r="D21" s="45" t="s">
        <v>193</v>
      </c>
      <c r="E21" s="40" t="s">
        <v>194</v>
      </c>
      <c r="F21" s="30"/>
      <c r="G21" s="31"/>
      <c r="H21" s="30"/>
      <c r="I21" s="45" t="s">
        <v>1289</v>
      </c>
      <c r="J21" s="43" t="s">
        <v>195</v>
      </c>
    </row>
    <row r="22" spans="1:10" ht="35.15" customHeight="1" x14ac:dyDescent="0.2">
      <c r="A22" s="29">
        <f t="shared" si="0"/>
        <v>12</v>
      </c>
      <c r="B22" s="29" t="s">
        <v>28</v>
      </c>
      <c r="C22" s="29" t="s">
        <v>48</v>
      </c>
      <c r="D22" s="45" t="s">
        <v>196</v>
      </c>
      <c r="E22" s="40" t="s">
        <v>197</v>
      </c>
      <c r="F22" s="30" t="s">
        <v>121</v>
      </c>
      <c r="G22" s="31" t="s">
        <v>198</v>
      </c>
      <c r="H22" s="30"/>
      <c r="I22" s="45" t="s">
        <v>1290</v>
      </c>
      <c r="J22" s="43" t="s">
        <v>199</v>
      </c>
    </row>
    <row r="23" spans="1:10" ht="35.15" customHeight="1" x14ac:dyDescent="0.2">
      <c r="A23" s="29">
        <f t="shared" si="0"/>
        <v>13</v>
      </c>
      <c r="B23" s="29" t="s">
        <v>28</v>
      </c>
      <c r="C23" s="29" t="s">
        <v>48</v>
      </c>
      <c r="D23" s="45" t="s">
        <v>200</v>
      </c>
      <c r="E23" s="40" t="s">
        <v>201</v>
      </c>
      <c r="F23" s="30"/>
      <c r="G23" s="31"/>
      <c r="H23" s="30"/>
      <c r="I23" s="45" t="s">
        <v>1291</v>
      </c>
      <c r="J23" s="43" t="s">
        <v>202</v>
      </c>
    </row>
    <row r="24" spans="1:10" ht="35.15" customHeight="1" x14ac:dyDescent="0.2">
      <c r="A24" s="29">
        <f t="shared" si="0"/>
        <v>14</v>
      </c>
      <c r="B24" s="29" t="s">
        <v>28</v>
      </c>
      <c r="C24" s="29" t="s">
        <v>122</v>
      </c>
      <c r="D24" s="45" t="s">
        <v>203</v>
      </c>
      <c r="E24" s="63" t="s">
        <v>204</v>
      </c>
      <c r="F24" s="30" t="s">
        <v>205</v>
      </c>
      <c r="G24" s="31"/>
      <c r="H24" s="30"/>
      <c r="I24" s="45" t="s">
        <v>206</v>
      </c>
      <c r="J24" s="43" t="s">
        <v>123</v>
      </c>
    </row>
    <row r="25" spans="1:10" ht="35.15" customHeight="1" x14ac:dyDescent="0.2">
      <c r="A25" s="29">
        <f t="shared" si="0"/>
        <v>15</v>
      </c>
      <c r="B25" s="29" t="s">
        <v>28</v>
      </c>
      <c r="C25" s="29" t="s">
        <v>96</v>
      </c>
      <c r="D25" s="45" t="s">
        <v>207</v>
      </c>
      <c r="E25" s="40" t="s">
        <v>208</v>
      </c>
      <c r="F25" s="30" t="s">
        <v>209</v>
      </c>
      <c r="G25" s="31"/>
      <c r="H25" s="30"/>
      <c r="I25" s="45" t="s">
        <v>210</v>
      </c>
      <c r="J25" s="43" t="s">
        <v>211</v>
      </c>
    </row>
    <row r="26" spans="1:10" ht="35.15" customHeight="1" x14ac:dyDescent="0.2">
      <c r="A26" s="29">
        <f t="shared" si="0"/>
        <v>16</v>
      </c>
      <c r="B26" s="29" t="s">
        <v>28</v>
      </c>
      <c r="C26" s="29" t="s">
        <v>96</v>
      </c>
      <c r="D26" s="45" t="s">
        <v>212</v>
      </c>
      <c r="E26" s="40" t="s">
        <v>213</v>
      </c>
      <c r="F26" s="30" t="s">
        <v>144</v>
      </c>
      <c r="G26" s="31"/>
      <c r="H26" s="30"/>
      <c r="I26" s="45" t="s">
        <v>210</v>
      </c>
      <c r="J26" s="43" t="s">
        <v>97</v>
      </c>
    </row>
    <row r="27" spans="1:10" ht="35.15" customHeight="1" x14ac:dyDescent="0.2">
      <c r="A27" s="29">
        <f t="shared" si="0"/>
        <v>17</v>
      </c>
      <c r="B27" s="29" t="s">
        <v>28</v>
      </c>
      <c r="C27" s="29" t="s">
        <v>96</v>
      </c>
      <c r="D27" s="45" t="s">
        <v>214</v>
      </c>
      <c r="E27" s="40" t="s">
        <v>215</v>
      </c>
      <c r="F27" s="30"/>
      <c r="G27" s="31"/>
      <c r="H27" s="30"/>
      <c r="I27" s="45" t="s">
        <v>210</v>
      </c>
      <c r="J27" s="43" t="s">
        <v>97</v>
      </c>
    </row>
    <row r="28" spans="1:10" ht="35.15" customHeight="1" x14ac:dyDescent="0.2">
      <c r="A28" s="29">
        <f t="shared" si="0"/>
        <v>18</v>
      </c>
      <c r="B28" s="29" t="s">
        <v>28</v>
      </c>
      <c r="C28" s="29" t="s">
        <v>98</v>
      </c>
      <c r="D28" s="45" t="s">
        <v>216</v>
      </c>
      <c r="E28" s="40" t="s">
        <v>1612</v>
      </c>
      <c r="F28" s="30" t="s">
        <v>217</v>
      </c>
      <c r="G28" s="31"/>
      <c r="H28" s="30"/>
      <c r="I28" s="45" t="s">
        <v>218</v>
      </c>
      <c r="J28" s="43" t="s">
        <v>124</v>
      </c>
    </row>
    <row r="29" spans="1:10" ht="35.15" customHeight="1" x14ac:dyDescent="0.2">
      <c r="A29" s="29">
        <f t="shared" si="0"/>
        <v>19</v>
      </c>
      <c r="B29" s="29" t="s">
        <v>28</v>
      </c>
      <c r="C29" s="29" t="s">
        <v>98</v>
      </c>
      <c r="D29" s="45" t="s">
        <v>219</v>
      </c>
      <c r="E29" s="40" t="s">
        <v>220</v>
      </c>
      <c r="F29" s="30" t="s">
        <v>221</v>
      </c>
      <c r="G29" s="31"/>
      <c r="H29" s="30"/>
      <c r="I29" s="45" t="s">
        <v>218</v>
      </c>
      <c r="J29" s="43" t="s">
        <v>124</v>
      </c>
    </row>
    <row r="30" spans="1:10" ht="44.25" customHeight="1" x14ac:dyDescent="0.2">
      <c r="A30" s="29">
        <f t="shared" si="0"/>
        <v>20</v>
      </c>
      <c r="B30" s="29" t="s">
        <v>28</v>
      </c>
      <c r="C30" s="29" t="s">
        <v>30</v>
      </c>
      <c r="D30" s="45" t="s">
        <v>222</v>
      </c>
      <c r="E30" s="54" t="s">
        <v>1739</v>
      </c>
      <c r="F30" s="30" t="s">
        <v>1740</v>
      </c>
      <c r="G30" s="31" t="s">
        <v>223</v>
      </c>
      <c r="H30" s="30"/>
      <c r="I30" s="45" t="s">
        <v>224</v>
      </c>
      <c r="J30" s="43" t="s">
        <v>99</v>
      </c>
    </row>
    <row r="31" spans="1:10" ht="35.15" customHeight="1" x14ac:dyDescent="0.2">
      <c r="A31" s="29">
        <f t="shared" si="0"/>
        <v>21</v>
      </c>
      <c r="B31" s="29" t="s">
        <v>28</v>
      </c>
      <c r="C31" s="29" t="s">
        <v>30</v>
      </c>
      <c r="D31" s="45" t="s">
        <v>1738</v>
      </c>
      <c r="E31" s="40" t="s">
        <v>225</v>
      </c>
      <c r="F31" s="30"/>
      <c r="G31" s="31"/>
      <c r="H31" s="30"/>
      <c r="I31" s="45" t="s">
        <v>226</v>
      </c>
      <c r="J31" s="43" t="s">
        <v>227</v>
      </c>
    </row>
    <row r="32" spans="1:10" ht="35.15" customHeight="1" x14ac:dyDescent="0.2">
      <c r="A32" s="29">
        <f t="shared" si="0"/>
        <v>22</v>
      </c>
      <c r="B32" s="29" t="s">
        <v>28</v>
      </c>
      <c r="C32" s="29" t="s">
        <v>228</v>
      </c>
      <c r="D32" s="45" t="s">
        <v>229</v>
      </c>
      <c r="E32" s="40" t="s">
        <v>230</v>
      </c>
      <c r="F32" s="30"/>
      <c r="G32" s="31"/>
      <c r="H32" s="30"/>
      <c r="I32" s="45" t="s">
        <v>231</v>
      </c>
      <c r="J32" s="43" t="s">
        <v>232</v>
      </c>
    </row>
    <row r="33" spans="1:10" ht="44.25" customHeight="1" x14ac:dyDescent="0.2">
      <c r="A33" s="29">
        <f t="shared" si="0"/>
        <v>23</v>
      </c>
      <c r="B33" s="29" t="s">
        <v>28</v>
      </c>
      <c r="C33" s="29" t="s">
        <v>125</v>
      </c>
      <c r="D33" s="45" t="s">
        <v>233</v>
      </c>
      <c r="E33" s="40" t="s">
        <v>1613</v>
      </c>
      <c r="F33" s="30" t="s">
        <v>1741</v>
      </c>
      <c r="G33" s="45" t="s">
        <v>234</v>
      </c>
      <c r="H33" s="29" t="s">
        <v>104</v>
      </c>
      <c r="I33" s="45" t="s">
        <v>235</v>
      </c>
      <c r="J33" s="29" t="s">
        <v>126</v>
      </c>
    </row>
    <row r="34" spans="1:10" ht="35.15" customHeight="1" x14ac:dyDescent="0.2">
      <c r="A34" s="29">
        <f t="shared" si="0"/>
        <v>24</v>
      </c>
      <c r="B34" s="29" t="s">
        <v>28</v>
      </c>
      <c r="C34" s="29" t="s">
        <v>1666</v>
      </c>
      <c r="D34" s="45" t="s">
        <v>1667</v>
      </c>
      <c r="E34" s="40" t="s">
        <v>1668</v>
      </c>
      <c r="F34" s="29"/>
      <c r="G34" s="45"/>
      <c r="H34" s="29"/>
      <c r="I34" s="45" t="s">
        <v>1669</v>
      </c>
      <c r="J34" s="29" t="s">
        <v>1670</v>
      </c>
    </row>
    <row r="35" spans="1:10" ht="35.15" customHeight="1" x14ac:dyDescent="0.2">
      <c r="A35" s="29">
        <f t="shared" si="0"/>
        <v>25</v>
      </c>
      <c r="B35" s="29" t="s">
        <v>28</v>
      </c>
      <c r="C35" s="29" t="s">
        <v>127</v>
      </c>
      <c r="D35" s="45" t="s">
        <v>236</v>
      </c>
      <c r="E35" s="40" t="s">
        <v>1303</v>
      </c>
      <c r="F35" s="30"/>
      <c r="G35" s="31" t="s">
        <v>237</v>
      </c>
      <c r="H35" s="30"/>
      <c r="I35" s="45" t="s">
        <v>238</v>
      </c>
      <c r="J35" s="43" t="s">
        <v>239</v>
      </c>
    </row>
    <row r="36" spans="1:10" ht="35.15" customHeight="1" x14ac:dyDescent="0.2">
      <c r="A36" s="29">
        <f t="shared" si="0"/>
        <v>26</v>
      </c>
      <c r="B36" s="29" t="s">
        <v>28</v>
      </c>
      <c r="C36" s="29" t="s">
        <v>128</v>
      </c>
      <c r="D36" s="45" t="s">
        <v>240</v>
      </c>
      <c r="E36" s="40" t="s">
        <v>241</v>
      </c>
      <c r="F36" s="30"/>
      <c r="G36" s="31" t="s">
        <v>1742</v>
      </c>
      <c r="H36" s="30"/>
      <c r="I36" s="45" t="s">
        <v>1743</v>
      </c>
      <c r="J36" s="43" t="s">
        <v>242</v>
      </c>
    </row>
    <row r="37" spans="1:10" ht="35.15" customHeight="1" x14ac:dyDescent="0.2">
      <c r="A37" s="29">
        <f t="shared" si="0"/>
        <v>27</v>
      </c>
      <c r="B37" s="29" t="s">
        <v>28</v>
      </c>
      <c r="C37" s="29" t="s">
        <v>243</v>
      </c>
      <c r="D37" s="45" t="s">
        <v>244</v>
      </c>
      <c r="E37" s="30" t="s">
        <v>245</v>
      </c>
      <c r="F37" s="31"/>
      <c r="G37" s="30"/>
      <c r="H37" s="45"/>
      <c r="I37" s="64" t="s">
        <v>246</v>
      </c>
      <c r="J37" s="43" t="s">
        <v>247</v>
      </c>
    </row>
    <row r="38" spans="1:10" ht="35.15" customHeight="1" x14ac:dyDescent="0.2">
      <c r="A38" s="29">
        <f t="shared" si="0"/>
        <v>28</v>
      </c>
      <c r="B38" s="29" t="s">
        <v>28</v>
      </c>
      <c r="C38" s="29" t="s">
        <v>243</v>
      </c>
      <c r="D38" s="45" t="s">
        <v>248</v>
      </c>
      <c r="E38" s="30" t="s">
        <v>249</v>
      </c>
      <c r="F38" s="31"/>
      <c r="G38" s="30"/>
      <c r="H38" s="45"/>
      <c r="I38" s="64" t="s">
        <v>250</v>
      </c>
      <c r="J38" s="43" t="s">
        <v>247</v>
      </c>
    </row>
    <row r="39" spans="1:10" ht="35.15" customHeight="1" x14ac:dyDescent="0.2">
      <c r="A39" s="29">
        <f t="shared" si="0"/>
        <v>29</v>
      </c>
      <c r="B39" s="29" t="s">
        <v>28</v>
      </c>
      <c r="C39" s="29" t="s">
        <v>129</v>
      </c>
      <c r="D39" s="45" t="s">
        <v>251</v>
      </c>
      <c r="E39" s="40" t="s">
        <v>252</v>
      </c>
      <c r="F39" s="30"/>
      <c r="G39" s="31"/>
      <c r="H39" s="30"/>
      <c r="I39" s="45" t="s">
        <v>253</v>
      </c>
      <c r="J39" s="43" t="s">
        <v>254</v>
      </c>
    </row>
    <row r="40" spans="1:10" ht="35.15" customHeight="1" x14ac:dyDescent="0.2">
      <c r="A40" s="29">
        <f t="shared" si="0"/>
        <v>30</v>
      </c>
      <c r="B40" s="29" t="s">
        <v>28</v>
      </c>
      <c r="C40" s="29" t="s">
        <v>129</v>
      </c>
      <c r="D40" s="45" t="s">
        <v>255</v>
      </c>
      <c r="E40" s="40" t="s">
        <v>256</v>
      </c>
      <c r="F40" s="30"/>
      <c r="G40" s="31"/>
      <c r="H40" s="30"/>
      <c r="I40" s="45" t="s">
        <v>257</v>
      </c>
      <c r="J40" s="43" t="s">
        <v>258</v>
      </c>
    </row>
    <row r="41" spans="1:10" ht="35.15" customHeight="1" x14ac:dyDescent="0.2">
      <c r="A41" s="29">
        <f t="shared" si="0"/>
        <v>31</v>
      </c>
      <c r="B41" s="43" t="s">
        <v>28</v>
      </c>
      <c r="C41" s="29" t="s">
        <v>130</v>
      </c>
      <c r="D41" s="31" t="s">
        <v>259</v>
      </c>
      <c r="E41" s="29" t="s">
        <v>1304</v>
      </c>
      <c r="F41" s="29" t="s">
        <v>1305</v>
      </c>
      <c r="G41" s="30"/>
      <c r="H41" s="51"/>
      <c r="I41" s="46" t="s">
        <v>260</v>
      </c>
      <c r="J41" s="29" t="s">
        <v>1306</v>
      </c>
    </row>
    <row r="42" spans="1:10" ht="35.15" customHeight="1" x14ac:dyDescent="0.2">
      <c r="A42" s="29">
        <f t="shared" si="0"/>
        <v>32</v>
      </c>
      <c r="B42" s="29" t="s">
        <v>28</v>
      </c>
      <c r="C42" s="29" t="s">
        <v>31</v>
      </c>
      <c r="D42" s="45" t="s">
        <v>261</v>
      </c>
      <c r="E42" s="40" t="s">
        <v>262</v>
      </c>
      <c r="F42" s="30">
        <v>536</v>
      </c>
      <c r="G42" s="31" t="s">
        <v>263</v>
      </c>
      <c r="H42" s="30"/>
      <c r="I42" s="45" t="s">
        <v>264</v>
      </c>
      <c r="J42" s="43" t="s">
        <v>265</v>
      </c>
    </row>
    <row r="43" spans="1:10" ht="35.15" customHeight="1" x14ac:dyDescent="0.2">
      <c r="A43" s="29">
        <f t="shared" si="0"/>
        <v>33</v>
      </c>
      <c r="B43" s="29" t="s">
        <v>28</v>
      </c>
      <c r="C43" s="29" t="s">
        <v>131</v>
      </c>
      <c r="D43" s="45" t="s">
        <v>266</v>
      </c>
      <c r="E43" s="40" t="s">
        <v>267</v>
      </c>
      <c r="F43" s="30" t="s">
        <v>268</v>
      </c>
      <c r="G43" s="31"/>
      <c r="H43" s="30"/>
      <c r="I43" s="45" t="s">
        <v>269</v>
      </c>
      <c r="J43" s="43" t="s">
        <v>270</v>
      </c>
    </row>
    <row r="44" spans="1:10" ht="35.15" customHeight="1" x14ac:dyDescent="0.2">
      <c r="A44" s="29">
        <f t="shared" si="0"/>
        <v>34</v>
      </c>
      <c r="B44" s="29" t="s">
        <v>28</v>
      </c>
      <c r="C44" s="29" t="s">
        <v>131</v>
      </c>
      <c r="D44" s="45" t="s">
        <v>271</v>
      </c>
      <c r="E44" s="40" t="s">
        <v>272</v>
      </c>
      <c r="F44" s="30"/>
      <c r="G44" s="31" t="s">
        <v>273</v>
      </c>
      <c r="H44" s="30"/>
      <c r="I44" s="45" t="s">
        <v>274</v>
      </c>
      <c r="J44" s="43" t="s">
        <v>275</v>
      </c>
    </row>
    <row r="45" spans="1:10" ht="46.5" customHeight="1" x14ac:dyDescent="0.2">
      <c r="A45" s="29">
        <f t="shared" si="0"/>
        <v>35</v>
      </c>
      <c r="B45" s="29" t="s">
        <v>28</v>
      </c>
      <c r="C45" s="29" t="s">
        <v>132</v>
      </c>
      <c r="D45" s="45" t="s">
        <v>276</v>
      </c>
      <c r="E45" s="40" t="s">
        <v>277</v>
      </c>
      <c r="F45" s="30"/>
      <c r="G45" s="31" t="s">
        <v>278</v>
      </c>
      <c r="H45" s="30"/>
      <c r="I45" s="45" t="s">
        <v>1307</v>
      </c>
      <c r="J45" s="43" t="s">
        <v>1744</v>
      </c>
    </row>
    <row r="46" spans="1:10" ht="35.15" customHeight="1" x14ac:dyDescent="0.2">
      <c r="A46" s="29">
        <f t="shared" si="0"/>
        <v>36</v>
      </c>
      <c r="B46" s="29" t="s">
        <v>28</v>
      </c>
      <c r="C46" s="29" t="s">
        <v>32</v>
      </c>
      <c r="D46" s="45" t="s">
        <v>1292</v>
      </c>
      <c r="E46" s="54" t="s">
        <v>1614</v>
      </c>
      <c r="F46" s="30" t="s">
        <v>407</v>
      </c>
      <c r="G46" s="31" t="s">
        <v>1293</v>
      </c>
      <c r="H46" s="30"/>
      <c r="I46" s="45" t="s">
        <v>1294</v>
      </c>
      <c r="J46" s="43" t="s">
        <v>91</v>
      </c>
    </row>
    <row r="47" spans="1:10" ht="35.15" customHeight="1" x14ac:dyDescent="0.2">
      <c r="A47" s="29">
        <f t="shared" si="0"/>
        <v>37</v>
      </c>
      <c r="B47" s="29" t="s">
        <v>28</v>
      </c>
      <c r="C47" s="29" t="s">
        <v>89</v>
      </c>
      <c r="D47" s="45" t="s">
        <v>279</v>
      </c>
      <c r="E47" s="54" t="s">
        <v>280</v>
      </c>
      <c r="F47" s="30" t="s">
        <v>281</v>
      </c>
      <c r="G47" s="31" t="s">
        <v>282</v>
      </c>
      <c r="H47" s="30" t="s">
        <v>1745</v>
      </c>
      <c r="I47" s="45" t="s">
        <v>283</v>
      </c>
      <c r="J47" s="43" t="s">
        <v>284</v>
      </c>
    </row>
    <row r="48" spans="1:10" ht="35.15" customHeight="1" x14ac:dyDescent="0.2">
      <c r="A48" s="29">
        <f t="shared" si="0"/>
        <v>38</v>
      </c>
      <c r="B48" s="29" t="s">
        <v>28</v>
      </c>
      <c r="C48" s="29" t="s">
        <v>89</v>
      </c>
      <c r="D48" s="45" t="s">
        <v>285</v>
      </c>
      <c r="E48" s="40" t="s">
        <v>286</v>
      </c>
      <c r="F48" s="30"/>
      <c r="G48" s="31"/>
      <c r="H48" s="30"/>
      <c r="I48" s="45" t="s">
        <v>287</v>
      </c>
      <c r="J48" s="43" t="s">
        <v>284</v>
      </c>
    </row>
    <row r="49" spans="1:10" ht="35.15" customHeight="1" x14ac:dyDescent="0.2">
      <c r="A49" s="29">
        <f t="shared" si="0"/>
        <v>39</v>
      </c>
      <c r="B49" s="29" t="s">
        <v>28</v>
      </c>
      <c r="C49" s="29" t="s">
        <v>288</v>
      </c>
      <c r="D49" s="65" t="s">
        <v>289</v>
      </c>
      <c r="E49" s="40" t="s">
        <v>1746</v>
      </c>
      <c r="F49" s="30" t="s">
        <v>144</v>
      </c>
      <c r="G49" s="36"/>
      <c r="H49" s="36"/>
      <c r="I49" s="65" t="s">
        <v>101</v>
      </c>
      <c r="J49" s="43" t="s">
        <v>102</v>
      </c>
    </row>
    <row r="50" spans="1:10" ht="35.15" customHeight="1" x14ac:dyDescent="0.2">
      <c r="A50" s="29">
        <f t="shared" si="0"/>
        <v>40</v>
      </c>
      <c r="B50" s="29" t="s">
        <v>28</v>
      </c>
      <c r="C50" s="29" t="s">
        <v>100</v>
      </c>
      <c r="D50" s="65" t="s">
        <v>290</v>
      </c>
      <c r="E50" s="40" t="s">
        <v>1747</v>
      </c>
      <c r="F50" s="36"/>
      <c r="G50" s="36"/>
      <c r="H50" s="36"/>
      <c r="I50" s="65" t="s">
        <v>291</v>
      </c>
      <c r="J50" s="43" t="s">
        <v>292</v>
      </c>
    </row>
    <row r="51" spans="1:10" ht="35.15" customHeight="1" x14ac:dyDescent="0.2">
      <c r="A51" s="29">
        <f t="shared" si="0"/>
        <v>41</v>
      </c>
      <c r="B51" s="29" t="s">
        <v>28</v>
      </c>
      <c r="C51" s="29" t="s">
        <v>1251</v>
      </c>
      <c r="D51" s="45" t="s">
        <v>1286</v>
      </c>
      <c r="E51" s="40" t="s">
        <v>1287</v>
      </c>
      <c r="F51" s="30"/>
      <c r="G51" s="31"/>
      <c r="H51" s="30"/>
      <c r="I51" s="45" t="s">
        <v>1252</v>
      </c>
      <c r="J51" s="43" t="s">
        <v>1253</v>
      </c>
    </row>
    <row r="52" spans="1:10" ht="35.15" customHeight="1" x14ac:dyDescent="0.2">
      <c r="A52" s="29">
        <f t="shared" si="0"/>
        <v>42</v>
      </c>
      <c r="B52" s="29" t="s">
        <v>28</v>
      </c>
      <c r="C52" s="29" t="s">
        <v>134</v>
      </c>
      <c r="D52" s="45" t="s">
        <v>293</v>
      </c>
      <c r="E52" s="40" t="s">
        <v>294</v>
      </c>
      <c r="F52" s="30" t="s">
        <v>133</v>
      </c>
      <c r="G52" s="30" t="s">
        <v>133</v>
      </c>
      <c r="H52" s="30"/>
      <c r="I52" s="45" t="s">
        <v>295</v>
      </c>
      <c r="J52" s="43" t="s">
        <v>135</v>
      </c>
    </row>
    <row r="53" spans="1:10" ht="35.15" customHeight="1" x14ac:dyDescent="0.2">
      <c r="A53" s="29">
        <f t="shared" si="0"/>
        <v>43</v>
      </c>
      <c r="B53" s="29" t="s">
        <v>28</v>
      </c>
      <c r="C53" s="29" t="s">
        <v>134</v>
      </c>
      <c r="D53" s="45" t="s">
        <v>296</v>
      </c>
      <c r="E53" s="40" t="s">
        <v>297</v>
      </c>
      <c r="F53" s="30"/>
      <c r="G53" s="31"/>
      <c r="H53" s="30"/>
      <c r="I53" s="45" t="s">
        <v>298</v>
      </c>
      <c r="J53" s="43" t="s">
        <v>299</v>
      </c>
    </row>
    <row r="54" spans="1:10" ht="72" customHeight="1" x14ac:dyDescent="0.2">
      <c r="A54" s="29">
        <f t="shared" si="0"/>
        <v>44</v>
      </c>
      <c r="B54" s="29" t="s">
        <v>28</v>
      </c>
      <c r="C54" s="29" t="s">
        <v>136</v>
      </c>
      <c r="D54" s="45" t="s">
        <v>300</v>
      </c>
      <c r="E54" s="40" t="s">
        <v>301</v>
      </c>
      <c r="F54" s="30" t="s">
        <v>1308</v>
      </c>
      <c r="G54" s="31" t="s">
        <v>302</v>
      </c>
      <c r="H54" s="30"/>
      <c r="I54" s="45" t="s">
        <v>303</v>
      </c>
      <c r="J54" s="43" t="s">
        <v>1309</v>
      </c>
    </row>
    <row r="55" spans="1:10" ht="62.25" customHeight="1" x14ac:dyDescent="0.2">
      <c r="A55" s="29">
        <f t="shared" si="0"/>
        <v>45</v>
      </c>
      <c r="B55" s="29" t="s">
        <v>13</v>
      </c>
      <c r="C55" s="29" t="s">
        <v>14</v>
      </c>
      <c r="D55" s="66" t="s">
        <v>1295</v>
      </c>
      <c r="E55" s="40" t="s">
        <v>51</v>
      </c>
      <c r="F55" s="30" t="s">
        <v>52</v>
      </c>
      <c r="G55" s="31" t="s">
        <v>53</v>
      </c>
      <c r="H55" s="30" t="s">
        <v>82</v>
      </c>
      <c r="I55" s="45" t="s">
        <v>70</v>
      </c>
      <c r="J55" s="43" t="s">
        <v>71</v>
      </c>
    </row>
    <row r="56" spans="1:10" ht="49.5" customHeight="1" x14ac:dyDescent="0.2">
      <c r="A56" s="29">
        <f t="shared" si="0"/>
        <v>46</v>
      </c>
      <c r="B56" s="29" t="s">
        <v>13</v>
      </c>
      <c r="C56" s="29" t="s">
        <v>14</v>
      </c>
      <c r="D56" s="66" t="s">
        <v>1296</v>
      </c>
      <c r="E56" s="40" t="s">
        <v>1297</v>
      </c>
      <c r="F56" s="30" t="s">
        <v>1615</v>
      </c>
      <c r="G56" s="31" t="s">
        <v>54</v>
      </c>
      <c r="H56" s="30" t="s">
        <v>82</v>
      </c>
      <c r="I56" s="45" t="s">
        <v>72</v>
      </c>
      <c r="J56" s="43" t="s">
        <v>73</v>
      </c>
    </row>
    <row r="57" spans="1:10" ht="41.25" customHeight="1" x14ac:dyDescent="0.2">
      <c r="A57" s="29">
        <f t="shared" si="0"/>
        <v>47</v>
      </c>
      <c r="B57" s="29" t="s">
        <v>1193</v>
      </c>
      <c r="C57" s="29" t="s">
        <v>1192</v>
      </c>
      <c r="D57" s="45" t="s">
        <v>1194</v>
      </c>
      <c r="E57" s="40" t="s">
        <v>1195</v>
      </c>
      <c r="F57" s="30"/>
      <c r="G57" s="31" t="s">
        <v>1196</v>
      </c>
      <c r="H57" s="30" t="s">
        <v>1675</v>
      </c>
      <c r="I57" s="45" t="s">
        <v>1197</v>
      </c>
      <c r="J57" s="43" t="s">
        <v>1198</v>
      </c>
    </row>
    <row r="58" spans="1:10" ht="54" customHeight="1" x14ac:dyDescent="0.2">
      <c r="A58" s="29">
        <f t="shared" si="0"/>
        <v>48</v>
      </c>
      <c r="B58" s="29" t="s">
        <v>1193</v>
      </c>
      <c r="C58" s="29" t="s">
        <v>1192</v>
      </c>
      <c r="D58" s="45" t="s">
        <v>1199</v>
      </c>
      <c r="E58" s="40" t="s">
        <v>1200</v>
      </c>
      <c r="F58" s="30"/>
      <c r="G58" s="31" t="s">
        <v>1310</v>
      </c>
      <c r="H58" s="30" t="s">
        <v>1675</v>
      </c>
      <c r="I58" s="45" t="s">
        <v>1678</v>
      </c>
      <c r="J58" s="43" t="s">
        <v>1201</v>
      </c>
    </row>
    <row r="59" spans="1:10" ht="48.75" customHeight="1" x14ac:dyDescent="0.2">
      <c r="A59" s="29">
        <f t="shared" si="0"/>
        <v>49</v>
      </c>
      <c r="B59" s="29" t="s">
        <v>1193</v>
      </c>
      <c r="C59" s="29" t="s">
        <v>1192</v>
      </c>
      <c r="D59" s="45" t="s">
        <v>1202</v>
      </c>
      <c r="E59" s="40" t="s">
        <v>1203</v>
      </c>
      <c r="F59" s="30"/>
      <c r="G59" s="31" t="s">
        <v>1311</v>
      </c>
      <c r="H59" s="30" t="s">
        <v>1675</v>
      </c>
      <c r="I59" s="45" t="s">
        <v>1204</v>
      </c>
      <c r="J59" s="43" t="s">
        <v>1205</v>
      </c>
    </row>
    <row r="60" spans="1:10" ht="62.25" customHeight="1" x14ac:dyDescent="0.2">
      <c r="A60" s="29">
        <f t="shared" si="0"/>
        <v>50</v>
      </c>
      <c r="B60" s="29" t="s">
        <v>1193</v>
      </c>
      <c r="C60" s="29" t="s">
        <v>1192</v>
      </c>
      <c r="D60" s="45" t="s">
        <v>1206</v>
      </c>
      <c r="E60" s="40" t="s">
        <v>1207</v>
      </c>
      <c r="F60" s="30"/>
      <c r="G60" s="31" t="s">
        <v>1312</v>
      </c>
      <c r="H60" s="30" t="s">
        <v>1675</v>
      </c>
      <c r="I60" s="45" t="s">
        <v>1208</v>
      </c>
      <c r="J60" s="43" t="s">
        <v>1209</v>
      </c>
    </row>
    <row r="61" spans="1:10" ht="48" customHeight="1" x14ac:dyDescent="0.2">
      <c r="A61" s="29">
        <f t="shared" si="0"/>
        <v>51</v>
      </c>
      <c r="B61" s="29" t="s">
        <v>1193</v>
      </c>
      <c r="C61" s="29" t="s">
        <v>1192</v>
      </c>
      <c r="D61" s="45" t="s">
        <v>1183</v>
      </c>
      <c r="E61" s="40" t="s">
        <v>1184</v>
      </c>
      <c r="F61" s="30"/>
      <c r="G61" s="31" t="s">
        <v>1313</v>
      </c>
      <c r="H61" s="30" t="s">
        <v>82</v>
      </c>
      <c r="I61" s="45" t="s">
        <v>1185</v>
      </c>
      <c r="J61" s="43" t="s">
        <v>1186</v>
      </c>
    </row>
    <row r="62" spans="1:10" ht="41.25" customHeight="1" x14ac:dyDescent="0.2">
      <c r="A62" s="29">
        <f t="shared" si="0"/>
        <v>52</v>
      </c>
      <c r="B62" s="29" t="s">
        <v>1193</v>
      </c>
      <c r="C62" s="29" t="s">
        <v>1192</v>
      </c>
      <c r="D62" s="45" t="s">
        <v>1210</v>
      </c>
      <c r="E62" s="40" t="s">
        <v>1211</v>
      </c>
      <c r="F62" s="30"/>
      <c r="G62" s="31" t="s">
        <v>1314</v>
      </c>
      <c r="H62" s="30" t="s">
        <v>1675</v>
      </c>
      <c r="I62" s="45" t="s">
        <v>1212</v>
      </c>
      <c r="J62" s="43" t="s">
        <v>1213</v>
      </c>
    </row>
    <row r="63" spans="1:10" ht="59.25" customHeight="1" x14ac:dyDescent="0.2">
      <c r="A63" s="29">
        <f t="shared" si="0"/>
        <v>53</v>
      </c>
      <c r="B63" s="29" t="s">
        <v>1193</v>
      </c>
      <c r="C63" s="29" t="s">
        <v>1192</v>
      </c>
      <c r="D63" s="45" t="s">
        <v>1214</v>
      </c>
      <c r="E63" s="40" t="s">
        <v>1215</v>
      </c>
      <c r="F63" s="30"/>
      <c r="G63" s="31" t="s">
        <v>1315</v>
      </c>
      <c r="H63" s="30" t="s">
        <v>1675</v>
      </c>
      <c r="I63" s="45" t="s">
        <v>1216</v>
      </c>
      <c r="J63" s="43" t="s">
        <v>1217</v>
      </c>
    </row>
    <row r="64" spans="1:10" ht="41.25" customHeight="1" x14ac:dyDescent="0.2">
      <c r="A64" s="29">
        <f t="shared" si="0"/>
        <v>54</v>
      </c>
      <c r="B64" s="29" t="s">
        <v>1193</v>
      </c>
      <c r="C64" s="29" t="s">
        <v>1192</v>
      </c>
      <c r="D64" s="45" t="s">
        <v>1218</v>
      </c>
      <c r="E64" s="40" t="s">
        <v>1219</v>
      </c>
      <c r="F64" s="30"/>
      <c r="G64" s="31" t="s">
        <v>1316</v>
      </c>
      <c r="H64" s="30" t="s">
        <v>1675</v>
      </c>
      <c r="I64" s="45" t="s">
        <v>1220</v>
      </c>
      <c r="J64" s="43" t="s">
        <v>1221</v>
      </c>
    </row>
    <row r="65" spans="1:11" ht="51" customHeight="1" x14ac:dyDescent="0.2">
      <c r="A65" s="29">
        <f t="shared" si="0"/>
        <v>55</v>
      </c>
      <c r="B65" s="29" t="s">
        <v>1193</v>
      </c>
      <c r="C65" s="29" t="s">
        <v>1192</v>
      </c>
      <c r="D65" s="45" t="s">
        <v>1222</v>
      </c>
      <c r="E65" s="40" t="s">
        <v>1223</v>
      </c>
      <c r="F65" s="30"/>
      <c r="G65" s="31" t="s">
        <v>1317</v>
      </c>
      <c r="H65" s="30" t="s">
        <v>1675</v>
      </c>
      <c r="I65" s="45" t="s">
        <v>1224</v>
      </c>
      <c r="J65" s="43" t="s">
        <v>1225</v>
      </c>
    </row>
    <row r="66" spans="1:11" ht="111.75" customHeight="1" x14ac:dyDescent="0.2">
      <c r="A66" s="29">
        <f t="shared" si="0"/>
        <v>56</v>
      </c>
      <c r="B66" s="29" t="s">
        <v>1193</v>
      </c>
      <c r="C66" s="29" t="s">
        <v>1192</v>
      </c>
      <c r="D66" s="45" t="s">
        <v>1671</v>
      </c>
      <c r="E66" s="40" t="s">
        <v>1672</v>
      </c>
      <c r="F66" s="30" t="s">
        <v>1673</v>
      </c>
      <c r="G66" s="31" t="s">
        <v>1674</v>
      </c>
      <c r="H66" s="30" t="s">
        <v>1675</v>
      </c>
      <c r="I66" s="45" t="s">
        <v>1676</v>
      </c>
      <c r="J66" s="43" t="s">
        <v>1677</v>
      </c>
    </row>
    <row r="67" spans="1:11" ht="60" customHeight="1" x14ac:dyDescent="0.2">
      <c r="A67" s="29">
        <f t="shared" si="0"/>
        <v>57</v>
      </c>
      <c r="B67" s="29" t="s">
        <v>1193</v>
      </c>
      <c r="C67" s="29" t="s">
        <v>1192</v>
      </c>
      <c r="D67" s="45" t="s">
        <v>1226</v>
      </c>
      <c r="E67" s="40" t="s">
        <v>1227</v>
      </c>
      <c r="F67" s="30"/>
      <c r="G67" s="31" t="s">
        <v>1228</v>
      </c>
      <c r="H67" s="30" t="s">
        <v>1675</v>
      </c>
      <c r="I67" s="45" t="s">
        <v>1229</v>
      </c>
      <c r="J67" s="43" t="s">
        <v>1230</v>
      </c>
    </row>
    <row r="68" spans="1:11" ht="35.15" customHeight="1" x14ac:dyDescent="0.2">
      <c r="A68" s="29">
        <f t="shared" si="0"/>
        <v>58</v>
      </c>
      <c r="B68" s="29" t="s">
        <v>1193</v>
      </c>
      <c r="C68" s="29" t="s">
        <v>1192</v>
      </c>
      <c r="D68" s="45" t="s">
        <v>1187</v>
      </c>
      <c r="E68" s="40" t="s">
        <v>1188</v>
      </c>
      <c r="F68" s="30" t="s">
        <v>1616</v>
      </c>
      <c r="G68" s="31" t="s">
        <v>1189</v>
      </c>
      <c r="H68" s="30" t="s">
        <v>82</v>
      </c>
      <c r="I68" s="45" t="s">
        <v>1190</v>
      </c>
      <c r="J68" s="43" t="s">
        <v>1191</v>
      </c>
    </row>
    <row r="69" spans="1:11" ht="39" customHeight="1" x14ac:dyDescent="0.2">
      <c r="A69" s="29">
        <f t="shared" si="0"/>
        <v>59</v>
      </c>
      <c r="B69" s="43" t="s">
        <v>13</v>
      </c>
      <c r="C69" s="29" t="s">
        <v>103</v>
      </c>
      <c r="D69" s="52" t="s">
        <v>1276</v>
      </c>
      <c r="E69" s="63" t="s">
        <v>314</v>
      </c>
      <c r="F69" s="30" t="s">
        <v>315</v>
      </c>
      <c r="G69" s="31" t="s">
        <v>316</v>
      </c>
      <c r="H69" s="30" t="s">
        <v>104</v>
      </c>
      <c r="I69" s="45" t="s">
        <v>105</v>
      </c>
      <c r="J69" s="40" t="s">
        <v>106</v>
      </c>
    </row>
    <row r="70" spans="1:11" ht="46.5" customHeight="1" x14ac:dyDescent="0.2">
      <c r="A70" s="29">
        <f t="shared" si="0"/>
        <v>60</v>
      </c>
      <c r="B70" s="29" t="s">
        <v>13</v>
      </c>
      <c r="C70" s="29" t="s">
        <v>33</v>
      </c>
      <c r="D70" s="45" t="s">
        <v>55</v>
      </c>
      <c r="E70" s="40" t="s">
        <v>304</v>
      </c>
      <c r="F70" s="29" t="s">
        <v>1617</v>
      </c>
      <c r="G70" s="31" t="s">
        <v>56</v>
      </c>
      <c r="H70" s="30" t="s">
        <v>104</v>
      </c>
      <c r="I70" s="45" t="s">
        <v>74</v>
      </c>
      <c r="J70" s="43" t="s">
        <v>139</v>
      </c>
    </row>
    <row r="71" spans="1:11" ht="35.15" customHeight="1" x14ac:dyDescent="0.2">
      <c r="A71" s="29">
        <f t="shared" si="0"/>
        <v>61</v>
      </c>
      <c r="B71" s="29" t="s">
        <v>13</v>
      </c>
      <c r="C71" s="29" t="s">
        <v>33</v>
      </c>
      <c r="D71" s="45" t="s">
        <v>305</v>
      </c>
      <c r="E71" s="54" t="s">
        <v>306</v>
      </c>
      <c r="F71" s="30"/>
      <c r="G71" s="31" t="s">
        <v>1748</v>
      </c>
      <c r="H71" s="30"/>
      <c r="I71" s="45" t="s">
        <v>307</v>
      </c>
      <c r="J71" s="40" t="s">
        <v>138</v>
      </c>
    </row>
    <row r="72" spans="1:11" ht="35.15" customHeight="1" x14ac:dyDescent="0.2">
      <c r="A72" s="29">
        <f t="shared" si="0"/>
        <v>62</v>
      </c>
      <c r="B72" s="29" t="s">
        <v>13</v>
      </c>
      <c r="C72" s="29" t="s">
        <v>33</v>
      </c>
      <c r="D72" s="45" t="s">
        <v>308</v>
      </c>
      <c r="E72" s="40" t="s">
        <v>309</v>
      </c>
      <c r="F72" s="30"/>
      <c r="G72" s="31" t="s">
        <v>310</v>
      </c>
      <c r="H72" s="30"/>
      <c r="I72" s="45" t="s">
        <v>137</v>
      </c>
      <c r="J72" s="43" t="s">
        <v>1318</v>
      </c>
    </row>
    <row r="73" spans="1:11" ht="42" customHeight="1" x14ac:dyDescent="0.2">
      <c r="A73" s="29">
        <f t="shared" si="0"/>
        <v>63</v>
      </c>
      <c r="B73" s="29" t="s">
        <v>13</v>
      </c>
      <c r="C73" s="29" t="s">
        <v>33</v>
      </c>
      <c r="D73" s="45" t="s">
        <v>311</v>
      </c>
      <c r="E73" s="40" t="s">
        <v>312</v>
      </c>
      <c r="F73" s="30"/>
      <c r="G73" s="31" t="s">
        <v>1379</v>
      </c>
      <c r="H73" s="30"/>
      <c r="I73" s="45" t="s">
        <v>313</v>
      </c>
      <c r="J73" s="43" t="s">
        <v>1319</v>
      </c>
    </row>
    <row r="74" spans="1:11" ht="48.75" customHeight="1" x14ac:dyDescent="0.2">
      <c r="A74" s="29">
        <f t="shared" si="0"/>
        <v>64</v>
      </c>
      <c r="B74" s="29" t="s">
        <v>13</v>
      </c>
      <c r="C74" s="29" t="s">
        <v>15</v>
      </c>
      <c r="D74" s="45" t="s">
        <v>317</v>
      </c>
      <c r="E74" s="40" t="s">
        <v>318</v>
      </c>
      <c r="F74" s="30" t="s">
        <v>319</v>
      </c>
      <c r="G74" s="31" t="s">
        <v>320</v>
      </c>
      <c r="H74" s="30" t="s">
        <v>104</v>
      </c>
      <c r="I74" s="45" t="s">
        <v>321</v>
      </c>
      <c r="J74" s="43" t="s">
        <v>322</v>
      </c>
    </row>
    <row r="75" spans="1:11" ht="35.15" customHeight="1" x14ac:dyDescent="0.2">
      <c r="A75" s="29">
        <f t="shared" si="0"/>
        <v>65</v>
      </c>
      <c r="B75" s="29" t="s">
        <v>13</v>
      </c>
      <c r="C75" s="29" t="s">
        <v>15</v>
      </c>
      <c r="D75" s="45" t="s">
        <v>323</v>
      </c>
      <c r="E75" s="40" t="s">
        <v>324</v>
      </c>
      <c r="F75" s="30" t="s">
        <v>325</v>
      </c>
      <c r="G75" s="31" t="s">
        <v>326</v>
      </c>
      <c r="H75" s="30"/>
      <c r="I75" s="45" t="s">
        <v>327</v>
      </c>
      <c r="J75" s="43" t="s">
        <v>328</v>
      </c>
      <c r="K75" s="27"/>
    </row>
    <row r="76" spans="1:11" ht="35.15" customHeight="1" x14ac:dyDescent="0.2">
      <c r="A76" s="29">
        <f t="shared" ref="A76:A135" si="1">A75+1</f>
        <v>66</v>
      </c>
      <c r="B76" s="29" t="s">
        <v>13</v>
      </c>
      <c r="C76" s="29" t="s">
        <v>57</v>
      </c>
      <c r="D76" s="45" t="s">
        <v>58</v>
      </c>
      <c r="E76" s="40" t="s">
        <v>1320</v>
      </c>
      <c r="F76" s="40" t="s">
        <v>1321</v>
      </c>
      <c r="G76" s="31" t="s">
        <v>59</v>
      </c>
      <c r="H76" s="30" t="s">
        <v>82</v>
      </c>
      <c r="I76" s="31" t="s">
        <v>75</v>
      </c>
      <c r="J76" s="40" t="s">
        <v>76</v>
      </c>
      <c r="K76" s="27"/>
    </row>
    <row r="77" spans="1:11" s="2" customFormat="1" ht="30" customHeight="1" x14ac:dyDescent="0.2">
      <c r="A77" s="29">
        <f t="shared" si="1"/>
        <v>67</v>
      </c>
      <c r="B77" s="29" t="s">
        <v>13</v>
      </c>
      <c r="C77" s="29" t="s">
        <v>57</v>
      </c>
      <c r="D77" s="45" t="s">
        <v>329</v>
      </c>
      <c r="E77" s="40" t="s">
        <v>330</v>
      </c>
      <c r="F77" s="40"/>
      <c r="G77" s="31" t="s">
        <v>331</v>
      </c>
      <c r="H77" s="31"/>
      <c r="I77" s="31" t="s">
        <v>332</v>
      </c>
      <c r="J77" s="40" t="s">
        <v>333</v>
      </c>
      <c r="K77" s="27"/>
    </row>
    <row r="78" spans="1:11" ht="35.15" customHeight="1" x14ac:dyDescent="0.2">
      <c r="A78" s="29">
        <f t="shared" si="1"/>
        <v>68</v>
      </c>
      <c r="B78" s="29" t="s">
        <v>13</v>
      </c>
      <c r="C78" s="29" t="s">
        <v>57</v>
      </c>
      <c r="D78" s="45" t="s">
        <v>334</v>
      </c>
      <c r="E78" s="40" t="s">
        <v>335</v>
      </c>
      <c r="F78" s="40"/>
      <c r="G78" s="30"/>
      <c r="H78" s="31"/>
      <c r="I78" s="31" t="s">
        <v>336</v>
      </c>
      <c r="J78" s="40" t="s">
        <v>337</v>
      </c>
    </row>
    <row r="79" spans="1:11" ht="35.15" customHeight="1" x14ac:dyDescent="0.2">
      <c r="A79" s="29">
        <f t="shared" si="1"/>
        <v>69</v>
      </c>
      <c r="B79" s="43" t="s">
        <v>13</v>
      </c>
      <c r="C79" s="29" t="s">
        <v>140</v>
      </c>
      <c r="D79" s="45" t="s">
        <v>338</v>
      </c>
      <c r="E79" s="40" t="s">
        <v>339</v>
      </c>
      <c r="F79" s="30"/>
      <c r="G79" s="30"/>
      <c r="H79" s="30"/>
      <c r="I79" s="45" t="s">
        <v>1380</v>
      </c>
      <c r="J79" s="43" t="s">
        <v>340</v>
      </c>
    </row>
    <row r="80" spans="1:11" ht="35.15" customHeight="1" x14ac:dyDescent="0.2">
      <c r="A80" s="29">
        <f t="shared" si="1"/>
        <v>70</v>
      </c>
      <c r="B80" s="43" t="s">
        <v>13</v>
      </c>
      <c r="C80" s="29" t="s">
        <v>140</v>
      </c>
      <c r="D80" s="45" t="s">
        <v>341</v>
      </c>
      <c r="E80" s="40" t="s">
        <v>339</v>
      </c>
      <c r="F80" s="30"/>
      <c r="G80" s="30"/>
      <c r="H80" s="30"/>
      <c r="I80" s="45" t="s">
        <v>1381</v>
      </c>
      <c r="J80" s="43" t="s">
        <v>342</v>
      </c>
    </row>
    <row r="81" spans="1:10" ht="35.15" customHeight="1" x14ac:dyDescent="0.2">
      <c r="A81" s="29">
        <f t="shared" si="1"/>
        <v>71</v>
      </c>
      <c r="B81" s="43" t="s">
        <v>13</v>
      </c>
      <c r="C81" s="29" t="s">
        <v>140</v>
      </c>
      <c r="D81" s="45" t="s">
        <v>343</v>
      </c>
      <c r="E81" s="40" t="s">
        <v>1749</v>
      </c>
      <c r="F81" s="30"/>
      <c r="G81" s="30"/>
      <c r="H81" s="30"/>
      <c r="I81" s="45" t="s">
        <v>1382</v>
      </c>
      <c r="J81" s="43" t="s">
        <v>344</v>
      </c>
    </row>
    <row r="82" spans="1:10" ht="35.15" customHeight="1" x14ac:dyDescent="0.2">
      <c r="A82" s="29">
        <f t="shared" si="1"/>
        <v>72</v>
      </c>
      <c r="B82" s="43" t="s">
        <v>13</v>
      </c>
      <c r="C82" s="29" t="s">
        <v>140</v>
      </c>
      <c r="D82" s="45" t="s">
        <v>345</v>
      </c>
      <c r="E82" s="40" t="s">
        <v>346</v>
      </c>
      <c r="F82" s="30"/>
      <c r="G82" s="30"/>
      <c r="H82" s="30"/>
      <c r="I82" s="45" t="s">
        <v>1383</v>
      </c>
      <c r="J82" s="43" t="s">
        <v>347</v>
      </c>
    </row>
    <row r="83" spans="1:10" ht="35.15" customHeight="1" x14ac:dyDescent="0.2">
      <c r="A83" s="29">
        <f t="shared" si="1"/>
        <v>73</v>
      </c>
      <c r="B83" s="43" t="s">
        <v>13</v>
      </c>
      <c r="C83" s="29" t="s">
        <v>140</v>
      </c>
      <c r="D83" s="45" t="s">
        <v>348</v>
      </c>
      <c r="E83" s="40" t="s">
        <v>349</v>
      </c>
      <c r="F83" s="30"/>
      <c r="G83" s="30"/>
      <c r="H83" s="30"/>
      <c r="I83" s="45" t="s">
        <v>1384</v>
      </c>
      <c r="J83" s="43" t="s">
        <v>350</v>
      </c>
    </row>
    <row r="84" spans="1:10" ht="35.15" customHeight="1" x14ac:dyDescent="0.2">
      <c r="A84" s="29">
        <f t="shared" si="1"/>
        <v>74</v>
      </c>
      <c r="B84" s="43" t="s">
        <v>13</v>
      </c>
      <c r="C84" s="29" t="s">
        <v>140</v>
      </c>
      <c r="D84" s="31" t="s">
        <v>351</v>
      </c>
      <c r="E84" s="30" t="s">
        <v>352</v>
      </c>
      <c r="F84" s="29" t="s">
        <v>217</v>
      </c>
      <c r="G84" s="55" t="s">
        <v>353</v>
      </c>
      <c r="H84" s="30" t="s">
        <v>104</v>
      </c>
      <c r="I84" s="46" t="s">
        <v>1385</v>
      </c>
      <c r="J84" s="29" t="s">
        <v>354</v>
      </c>
    </row>
    <row r="85" spans="1:10" ht="35.15" customHeight="1" x14ac:dyDescent="0.2">
      <c r="A85" s="29">
        <f t="shared" si="1"/>
        <v>75</v>
      </c>
      <c r="B85" s="29" t="s">
        <v>13</v>
      </c>
      <c r="C85" s="29" t="s">
        <v>107</v>
      </c>
      <c r="D85" s="45" t="s">
        <v>276</v>
      </c>
      <c r="E85" s="40" t="s">
        <v>355</v>
      </c>
      <c r="F85" s="30"/>
      <c r="G85" s="31"/>
      <c r="H85" s="30"/>
      <c r="I85" s="45" t="s">
        <v>356</v>
      </c>
      <c r="J85" s="43" t="s">
        <v>357</v>
      </c>
    </row>
    <row r="86" spans="1:10" ht="35.15" customHeight="1" x14ac:dyDescent="0.2">
      <c r="A86" s="29">
        <f t="shared" si="1"/>
        <v>76</v>
      </c>
      <c r="B86" s="29" t="s">
        <v>13</v>
      </c>
      <c r="C86" s="29" t="s">
        <v>107</v>
      </c>
      <c r="D86" s="45" t="s">
        <v>276</v>
      </c>
      <c r="E86" s="40" t="s">
        <v>358</v>
      </c>
      <c r="F86" s="30"/>
      <c r="G86" s="31"/>
      <c r="H86" s="30"/>
      <c r="I86" s="45" t="s">
        <v>356</v>
      </c>
      <c r="J86" s="43" t="s">
        <v>357</v>
      </c>
    </row>
    <row r="87" spans="1:10" ht="35.15" customHeight="1" x14ac:dyDescent="0.2">
      <c r="A87" s="29">
        <f t="shared" si="1"/>
        <v>77</v>
      </c>
      <c r="B87" s="29" t="s">
        <v>13</v>
      </c>
      <c r="C87" s="29" t="s">
        <v>107</v>
      </c>
      <c r="D87" s="45" t="s">
        <v>359</v>
      </c>
      <c r="E87" s="40" t="s">
        <v>360</v>
      </c>
      <c r="F87" s="30" t="s">
        <v>361</v>
      </c>
      <c r="G87" s="31" t="s">
        <v>362</v>
      </c>
      <c r="H87" s="30"/>
      <c r="I87" s="45" t="s">
        <v>363</v>
      </c>
      <c r="J87" s="43" t="s">
        <v>364</v>
      </c>
    </row>
    <row r="88" spans="1:10" ht="35.15" customHeight="1" x14ac:dyDescent="0.2">
      <c r="A88" s="29">
        <f t="shared" si="1"/>
        <v>78</v>
      </c>
      <c r="B88" s="29" t="s">
        <v>13</v>
      </c>
      <c r="C88" s="29" t="s">
        <v>107</v>
      </c>
      <c r="D88" s="45" t="s">
        <v>365</v>
      </c>
      <c r="E88" s="40" t="s">
        <v>366</v>
      </c>
      <c r="F88" s="30" t="s">
        <v>367</v>
      </c>
      <c r="G88" s="31"/>
      <c r="H88" s="30"/>
      <c r="I88" s="45" t="s">
        <v>368</v>
      </c>
      <c r="J88" s="43" t="s">
        <v>369</v>
      </c>
    </row>
    <row r="89" spans="1:10" ht="35.15" customHeight="1" x14ac:dyDescent="0.2">
      <c r="A89" s="29">
        <f t="shared" si="1"/>
        <v>79</v>
      </c>
      <c r="B89" s="29" t="s">
        <v>13</v>
      </c>
      <c r="C89" s="29" t="s">
        <v>107</v>
      </c>
      <c r="D89" s="45" t="s">
        <v>370</v>
      </c>
      <c r="E89" s="40" t="s">
        <v>371</v>
      </c>
      <c r="F89" s="30" t="s">
        <v>209</v>
      </c>
      <c r="G89" s="31"/>
      <c r="H89" s="30"/>
      <c r="I89" s="45" t="s">
        <v>372</v>
      </c>
      <c r="J89" s="43" t="s">
        <v>373</v>
      </c>
    </row>
    <row r="90" spans="1:10" ht="41.25" customHeight="1" x14ac:dyDescent="0.2">
      <c r="A90" s="29">
        <f t="shared" si="1"/>
        <v>80</v>
      </c>
      <c r="B90" s="29" t="s">
        <v>13</v>
      </c>
      <c r="C90" s="29" t="s">
        <v>107</v>
      </c>
      <c r="D90" s="45" t="s">
        <v>374</v>
      </c>
      <c r="E90" s="40" t="s">
        <v>375</v>
      </c>
      <c r="F90" s="30"/>
      <c r="G90" s="31"/>
      <c r="H90" s="30"/>
      <c r="I90" s="45" t="s">
        <v>1322</v>
      </c>
      <c r="J90" s="43" t="s">
        <v>376</v>
      </c>
    </row>
    <row r="91" spans="1:10" ht="35.15" customHeight="1" x14ac:dyDescent="0.2">
      <c r="A91" s="29">
        <f t="shared" si="1"/>
        <v>81</v>
      </c>
      <c r="B91" s="29" t="s">
        <v>13</v>
      </c>
      <c r="C91" s="29" t="s">
        <v>141</v>
      </c>
      <c r="D91" s="66" t="s">
        <v>1386</v>
      </c>
      <c r="E91" s="40" t="s">
        <v>1387</v>
      </c>
      <c r="F91" s="30"/>
      <c r="G91" s="31"/>
      <c r="H91" s="30"/>
      <c r="I91" s="45" t="s">
        <v>1388</v>
      </c>
      <c r="J91" s="43" t="s">
        <v>1389</v>
      </c>
    </row>
    <row r="92" spans="1:10" ht="35.15" customHeight="1" x14ac:dyDescent="0.2">
      <c r="A92" s="29">
        <f t="shared" si="1"/>
        <v>82</v>
      </c>
      <c r="B92" s="29" t="s">
        <v>13</v>
      </c>
      <c r="C92" s="29" t="s">
        <v>141</v>
      </c>
      <c r="D92" s="45" t="s">
        <v>377</v>
      </c>
      <c r="E92" s="40" t="s">
        <v>378</v>
      </c>
      <c r="F92" s="30"/>
      <c r="G92" s="31" t="s">
        <v>379</v>
      </c>
      <c r="H92" s="30"/>
      <c r="I92" s="45" t="s">
        <v>380</v>
      </c>
      <c r="J92" s="43" t="s">
        <v>142</v>
      </c>
    </row>
    <row r="93" spans="1:10" ht="35.15" customHeight="1" x14ac:dyDescent="0.2">
      <c r="A93" s="29">
        <f t="shared" si="1"/>
        <v>83</v>
      </c>
      <c r="B93" s="29" t="s">
        <v>13</v>
      </c>
      <c r="C93" s="29" t="s">
        <v>141</v>
      </c>
      <c r="D93" s="45" t="s">
        <v>381</v>
      </c>
      <c r="E93" s="40" t="s">
        <v>1750</v>
      </c>
      <c r="F93" s="30"/>
      <c r="G93" s="31"/>
      <c r="H93" s="30"/>
      <c r="I93" s="45" t="s">
        <v>382</v>
      </c>
      <c r="J93" s="43" t="s">
        <v>143</v>
      </c>
    </row>
    <row r="94" spans="1:10" ht="29.5" customHeight="1" x14ac:dyDescent="0.2">
      <c r="A94" s="29">
        <f t="shared" si="1"/>
        <v>84</v>
      </c>
      <c r="B94" s="29" t="s">
        <v>13</v>
      </c>
      <c r="C94" s="29" t="s">
        <v>141</v>
      </c>
      <c r="D94" s="45" t="s">
        <v>383</v>
      </c>
      <c r="E94" s="40" t="s">
        <v>384</v>
      </c>
      <c r="F94" s="30"/>
      <c r="G94" s="31"/>
      <c r="H94" s="30"/>
      <c r="I94" s="45" t="s">
        <v>385</v>
      </c>
      <c r="J94" s="43" t="s">
        <v>386</v>
      </c>
    </row>
    <row r="95" spans="1:10" ht="35.15" customHeight="1" x14ac:dyDescent="0.2">
      <c r="A95" s="29">
        <f t="shared" si="1"/>
        <v>85</v>
      </c>
      <c r="B95" s="29" t="s">
        <v>1681</v>
      </c>
      <c r="C95" s="29" t="s">
        <v>1682</v>
      </c>
      <c r="D95" s="45" t="s">
        <v>1683</v>
      </c>
      <c r="E95" s="40" t="s">
        <v>1684</v>
      </c>
      <c r="F95" s="30"/>
      <c r="G95" s="31" t="s">
        <v>1685</v>
      </c>
      <c r="H95" s="30"/>
      <c r="I95" s="45" t="s">
        <v>1679</v>
      </c>
      <c r="J95" s="43" t="s">
        <v>1680</v>
      </c>
    </row>
    <row r="96" spans="1:10" ht="35.15" customHeight="1" x14ac:dyDescent="0.2">
      <c r="A96" s="29">
        <f t="shared" si="1"/>
        <v>86</v>
      </c>
      <c r="B96" s="29" t="s">
        <v>1681</v>
      </c>
      <c r="C96" s="29" t="s">
        <v>1682</v>
      </c>
      <c r="D96" s="45" t="s">
        <v>1686</v>
      </c>
      <c r="E96" s="40" t="s">
        <v>1687</v>
      </c>
      <c r="F96" s="30"/>
      <c r="G96" s="31"/>
      <c r="H96" s="30"/>
      <c r="I96" s="45" t="s">
        <v>1688</v>
      </c>
      <c r="J96" s="43" t="s">
        <v>1689</v>
      </c>
    </row>
    <row r="97" spans="1:254" ht="35.15" customHeight="1" x14ac:dyDescent="0.2">
      <c r="A97" s="29">
        <f t="shared" si="1"/>
        <v>87</v>
      </c>
      <c r="B97" s="29" t="s">
        <v>34</v>
      </c>
      <c r="C97" s="29" t="s">
        <v>35</v>
      </c>
      <c r="D97" s="45" t="s">
        <v>60</v>
      </c>
      <c r="E97" s="40" t="s">
        <v>1644</v>
      </c>
      <c r="F97" s="29" t="s">
        <v>61</v>
      </c>
      <c r="G97" s="31" t="s">
        <v>1643</v>
      </c>
      <c r="H97" s="29" t="s">
        <v>104</v>
      </c>
      <c r="I97" s="45" t="s">
        <v>77</v>
      </c>
      <c r="J97" s="30" t="s">
        <v>1751</v>
      </c>
    </row>
    <row r="98" spans="1:254" ht="35.15" customHeight="1" x14ac:dyDescent="0.2">
      <c r="A98" s="29">
        <f t="shared" si="1"/>
        <v>88</v>
      </c>
      <c r="B98" s="29" t="s">
        <v>34</v>
      </c>
      <c r="C98" s="29" t="s">
        <v>387</v>
      </c>
      <c r="D98" s="45" t="s">
        <v>388</v>
      </c>
      <c r="E98" s="40" t="s">
        <v>1752</v>
      </c>
      <c r="F98" s="30" t="s">
        <v>389</v>
      </c>
      <c r="G98" s="31"/>
      <c r="H98" s="30"/>
      <c r="I98" s="45" t="s">
        <v>390</v>
      </c>
      <c r="J98" s="43" t="s">
        <v>1753</v>
      </c>
    </row>
    <row r="99" spans="1:254" ht="35.15" customHeight="1" x14ac:dyDescent="0.2">
      <c r="A99" s="29">
        <f t="shared" si="1"/>
        <v>89</v>
      </c>
      <c r="B99" s="29" t="s">
        <v>34</v>
      </c>
      <c r="C99" s="29" t="s">
        <v>1254</v>
      </c>
      <c r="D99" s="45" t="s">
        <v>1283</v>
      </c>
      <c r="E99" s="40" t="s">
        <v>1284</v>
      </c>
      <c r="F99" s="30"/>
      <c r="G99" s="31"/>
      <c r="H99" s="30"/>
      <c r="I99" s="45" t="s">
        <v>1285</v>
      </c>
      <c r="J99" s="43" t="s">
        <v>1255</v>
      </c>
    </row>
    <row r="100" spans="1:254" ht="35.15" customHeight="1" x14ac:dyDescent="0.2">
      <c r="A100" s="29">
        <f t="shared" si="1"/>
        <v>90</v>
      </c>
      <c r="B100" s="29" t="s">
        <v>34</v>
      </c>
      <c r="C100" s="29" t="s">
        <v>409</v>
      </c>
      <c r="D100" s="45" t="s">
        <v>1754</v>
      </c>
      <c r="E100" s="54" t="s">
        <v>1755</v>
      </c>
      <c r="F100" s="30"/>
      <c r="G100" s="31" t="s">
        <v>1756</v>
      </c>
      <c r="H100" s="30" t="s">
        <v>1757</v>
      </c>
      <c r="I100" s="45" t="s">
        <v>410</v>
      </c>
      <c r="J100" s="43" t="s">
        <v>411</v>
      </c>
    </row>
    <row r="101" spans="1:254" ht="35.15" customHeight="1" x14ac:dyDescent="0.2">
      <c r="A101" s="29">
        <f t="shared" si="1"/>
        <v>91</v>
      </c>
      <c r="B101" s="29" t="s">
        <v>34</v>
      </c>
      <c r="C101" s="29" t="s">
        <v>147</v>
      </c>
      <c r="D101" s="45" t="s">
        <v>406</v>
      </c>
      <c r="E101" s="40" t="s">
        <v>1758</v>
      </c>
      <c r="F101" s="30" t="s">
        <v>407</v>
      </c>
      <c r="G101" s="31" t="s">
        <v>1759</v>
      </c>
      <c r="H101" s="30"/>
      <c r="I101" s="45" t="s">
        <v>408</v>
      </c>
      <c r="J101" s="43" t="s">
        <v>148</v>
      </c>
    </row>
    <row r="102" spans="1:254" ht="35.15" customHeight="1" x14ac:dyDescent="0.2">
      <c r="A102" s="29">
        <f t="shared" si="1"/>
        <v>92</v>
      </c>
      <c r="B102" s="29" t="s">
        <v>34</v>
      </c>
      <c r="C102" s="29" t="s">
        <v>110</v>
      </c>
      <c r="D102" s="45" t="s">
        <v>404</v>
      </c>
      <c r="E102" s="40" t="s">
        <v>405</v>
      </c>
      <c r="F102" s="30" t="s">
        <v>536</v>
      </c>
      <c r="G102" s="31" t="s">
        <v>1391</v>
      </c>
      <c r="H102" s="30"/>
      <c r="I102" s="45" t="s">
        <v>1596</v>
      </c>
      <c r="J102" s="43" t="s">
        <v>111</v>
      </c>
    </row>
    <row r="103" spans="1:254" ht="35.15" customHeight="1" x14ac:dyDescent="0.2">
      <c r="A103" s="29">
        <f t="shared" si="1"/>
        <v>93</v>
      </c>
      <c r="B103" s="29" t="s">
        <v>34</v>
      </c>
      <c r="C103" s="29" t="s">
        <v>1231</v>
      </c>
      <c r="D103" s="45" t="s">
        <v>58</v>
      </c>
      <c r="E103" s="40"/>
      <c r="F103" s="30"/>
      <c r="G103" s="31"/>
      <c r="H103" s="31"/>
      <c r="I103" s="45" t="s">
        <v>1232</v>
      </c>
      <c r="J103" s="43" t="s">
        <v>1760</v>
      </c>
    </row>
    <row r="104" spans="1:254" ht="35.15" customHeight="1" x14ac:dyDescent="0.2">
      <c r="A104" s="29">
        <f t="shared" si="1"/>
        <v>94</v>
      </c>
      <c r="B104" s="29" t="s">
        <v>34</v>
      </c>
      <c r="C104" s="29" t="s">
        <v>145</v>
      </c>
      <c r="D104" s="45" t="s">
        <v>1647</v>
      </c>
      <c r="E104" s="40" t="s">
        <v>1645</v>
      </c>
      <c r="F104" s="30" t="s">
        <v>402</v>
      </c>
      <c r="G104" s="31" t="s">
        <v>1646</v>
      </c>
      <c r="H104" s="30" t="s">
        <v>82</v>
      </c>
      <c r="I104" s="45" t="s">
        <v>403</v>
      </c>
      <c r="J104" s="43" t="s">
        <v>146</v>
      </c>
    </row>
    <row r="105" spans="1:254" ht="35.15" customHeight="1" x14ac:dyDescent="0.2">
      <c r="A105" s="29">
        <f>A104+1</f>
        <v>95</v>
      </c>
      <c r="B105" s="29" t="s">
        <v>34</v>
      </c>
      <c r="C105" s="29" t="s">
        <v>150</v>
      </c>
      <c r="D105" s="45" t="s">
        <v>417</v>
      </c>
      <c r="E105" s="40" t="s">
        <v>1325</v>
      </c>
      <c r="F105" s="30"/>
      <c r="G105" s="31" t="s">
        <v>1326</v>
      </c>
      <c r="H105" s="30"/>
      <c r="I105" s="45" t="s">
        <v>1394</v>
      </c>
      <c r="J105" s="43" t="s">
        <v>418</v>
      </c>
    </row>
    <row r="106" spans="1:254" ht="35.15" customHeight="1" x14ac:dyDescent="0.2">
      <c r="A106" s="29">
        <f t="shared" si="1"/>
        <v>96</v>
      </c>
      <c r="B106" s="29" t="s">
        <v>34</v>
      </c>
      <c r="C106" s="29" t="s">
        <v>150</v>
      </c>
      <c r="D106" s="45" t="s">
        <v>419</v>
      </c>
      <c r="E106" s="40" t="s">
        <v>1327</v>
      </c>
      <c r="F106" s="30"/>
      <c r="G106" s="31"/>
      <c r="H106" s="30"/>
      <c r="I106" s="45" t="s">
        <v>1597</v>
      </c>
      <c r="J106" s="43" t="s">
        <v>1328</v>
      </c>
    </row>
    <row r="107" spans="1:254" ht="35.15" customHeight="1" x14ac:dyDescent="0.2">
      <c r="A107" s="29">
        <f t="shared" si="1"/>
        <v>97</v>
      </c>
      <c r="B107" s="29" t="s">
        <v>34</v>
      </c>
      <c r="C107" s="29" t="s">
        <v>150</v>
      </c>
      <c r="D107" s="45" t="s">
        <v>420</v>
      </c>
      <c r="E107" s="40" t="s">
        <v>1329</v>
      </c>
      <c r="F107" s="30"/>
      <c r="G107" s="31"/>
      <c r="H107" s="30"/>
      <c r="I107" s="45" t="s">
        <v>1392</v>
      </c>
      <c r="J107" s="43" t="s">
        <v>1330</v>
      </c>
    </row>
    <row r="108" spans="1:254" s="1" customFormat="1" ht="35.15" customHeight="1" x14ac:dyDescent="0.2">
      <c r="A108" s="29">
        <f t="shared" si="1"/>
        <v>98</v>
      </c>
      <c r="B108" s="29" t="s">
        <v>34</v>
      </c>
      <c r="C108" s="29" t="s">
        <v>150</v>
      </c>
      <c r="D108" s="45" t="s">
        <v>421</v>
      </c>
      <c r="E108" s="40" t="s">
        <v>1331</v>
      </c>
      <c r="F108" s="30"/>
      <c r="G108" s="31"/>
      <c r="H108" s="30"/>
      <c r="I108" s="45" t="s">
        <v>1619</v>
      </c>
      <c r="J108" s="43" t="s">
        <v>1332</v>
      </c>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c r="ER108" s="28"/>
      <c r="ES108" s="28"/>
      <c r="ET108" s="28"/>
      <c r="EU108" s="28"/>
      <c r="EV108" s="28"/>
      <c r="EW108" s="28"/>
      <c r="EX108" s="28"/>
      <c r="EY108" s="28"/>
      <c r="EZ108" s="28"/>
      <c r="FA108" s="28"/>
      <c r="FB108" s="28"/>
      <c r="FC108" s="28"/>
      <c r="FD108" s="28"/>
      <c r="FE108" s="28"/>
      <c r="FF108" s="28"/>
      <c r="FG108" s="28"/>
      <c r="FH108" s="28"/>
      <c r="FI108" s="28"/>
      <c r="FJ108" s="28"/>
      <c r="FK108" s="28"/>
      <c r="FL108" s="28"/>
      <c r="FM108" s="28"/>
      <c r="FN108" s="28"/>
      <c r="FO108" s="28"/>
      <c r="FP108" s="28"/>
      <c r="FQ108" s="28"/>
      <c r="FR108" s="28"/>
      <c r="FS108" s="28"/>
      <c r="FT108" s="28"/>
      <c r="FU108" s="28"/>
      <c r="FV108" s="28"/>
      <c r="FW108" s="28"/>
      <c r="FX108" s="28"/>
      <c r="FY108" s="28"/>
      <c r="FZ108" s="28"/>
      <c r="GA108" s="28"/>
      <c r="GB108" s="28"/>
      <c r="GC108" s="28"/>
      <c r="GD108" s="28"/>
      <c r="GE108" s="28"/>
      <c r="GF108" s="28"/>
      <c r="GG108" s="28"/>
      <c r="GH108" s="28"/>
      <c r="GI108" s="28"/>
      <c r="GJ108" s="28"/>
      <c r="GK108" s="28"/>
      <c r="GL108" s="28"/>
      <c r="GM108" s="28"/>
      <c r="GN108" s="28"/>
      <c r="GO108" s="28"/>
      <c r="GP108" s="28"/>
      <c r="GQ108" s="28"/>
      <c r="GR108" s="28"/>
      <c r="GS108" s="28"/>
      <c r="GT108" s="28"/>
      <c r="GU108" s="28"/>
      <c r="GV108" s="28"/>
      <c r="GW108" s="28"/>
      <c r="GX108" s="28"/>
      <c r="GY108" s="28"/>
      <c r="GZ108" s="28"/>
      <c r="HA108" s="28"/>
      <c r="HB108" s="28"/>
      <c r="HC108" s="28"/>
      <c r="HD108" s="28"/>
      <c r="HE108" s="28"/>
      <c r="HF108" s="28"/>
      <c r="HG108" s="28"/>
      <c r="HH108" s="28"/>
      <c r="HI108" s="28"/>
      <c r="HJ108" s="28"/>
      <c r="HK108" s="28"/>
      <c r="HL108" s="28"/>
      <c r="HM108" s="28"/>
      <c r="HN108" s="28"/>
      <c r="HO108" s="28"/>
      <c r="HP108" s="28"/>
      <c r="HQ108" s="28"/>
      <c r="HR108" s="28"/>
      <c r="HS108" s="28"/>
      <c r="HT108" s="28"/>
      <c r="HU108" s="28"/>
      <c r="HV108" s="28"/>
      <c r="HW108" s="28"/>
      <c r="HX108" s="28"/>
      <c r="HY108" s="28"/>
      <c r="HZ108" s="28"/>
      <c r="IA108" s="28"/>
      <c r="IB108" s="28"/>
      <c r="IC108" s="28"/>
      <c r="ID108" s="28"/>
      <c r="IE108" s="28"/>
      <c r="IF108" s="28"/>
      <c r="IG108" s="28"/>
      <c r="IH108" s="28"/>
      <c r="II108" s="28"/>
      <c r="IJ108" s="28"/>
      <c r="IK108" s="28"/>
      <c r="IL108" s="28"/>
      <c r="IM108" s="28"/>
      <c r="IN108" s="28"/>
      <c r="IO108" s="28"/>
      <c r="IP108" s="28"/>
      <c r="IQ108" s="28"/>
      <c r="IR108" s="28"/>
      <c r="IS108" s="28"/>
      <c r="IT108" s="28"/>
    </row>
    <row r="109" spans="1:254" ht="35.15" customHeight="1" x14ac:dyDescent="0.2">
      <c r="A109" s="29">
        <f t="shared" si="1"/>
        <v>99</v>
      </c>
      <c r="B109" s="29" t="s">
        <v>34</v>
      </c>
      <c r="C109" s="29" t="s">
        <v>109</v>
      </c>
      <c r="D109" s="45" t="s">
        <v>400</v>
      </c>
      <c r="E109" s="40" t="s">
        <v>1390</v>
      </c>
      <c r="F109" s="30" t="s">
        <v>144</v>
      </c>
      <c r="G109" s="31"/>
      <c r="H109" s="30"/>
      <c r="I109" s="45" t="s">
        <v>1393</v>
      </c>
      <c r="J109" s="43" t="s">
        <v>401</v>
      </c>
    </row>
    <row r="110" spans="1:254" ht="35.15" customHeight="1" x14ac:dyDescent="0.2">
      <c r="A110" s="29">
        <f t="shared" si="1"/>
        <v>100</v>
      </c>
      <c r="B110" s="29" t="s">
        <v>34</v>
      </c>
      <c r="C110" s="29" t="s">
        <v>83</v>
      </c>
      <c r="D110" s="45" t="s">
        <v>84</v>
      </c>
      <c r="E110" s="40" t="s">
        <v>428</v>
      </c>
      <c r="F110" s="30"/>
      <c r="G110" s="31"/>
      <c r="H110" s="30"/>
      <c r="I110" s="45" t="s">
        <v>429</v>
      </c>
      <c r="J110" s="43" t="s">
        <v>430</v>
      </c>
    </row>
    <row r="111" spans="1:254" ht="35.15" customHeight="1" x14ac:dyDescent="0.2">
      <c r="A111" s="29">
        <f t="shared" si="1"/>
        <v>101</v>
      </c>
      <c r="B111" s="67" t="s">
        <v>34</v>
      </c>
      <c r="C111" s="67" t="s">
        <v>422</v>
      </c>
      <c r="D111" s="68" t="s">
        <v>423</v>
      </c>
      <c r="E111" s="69" t="s">
        <v>424</v>
      </c>
      <c r="F111" s="70"/>
      <c r="G111" s="71" t="s">
        <v>425</v>
      </c>
      <c r="H111" s="70"/>
      <c r="I111" s="68" t="s">
        <v>426</v>
      </c>
      <c r="J111" s="72" t="s">
        <v>427</v>
      </c>
      <c r="K111" s="39" t="s">
        <v>1726</v>
      </c>
    </row>
    <row r="112" spans="1:254" ht="35.15" customHeight="1" x14ac:dyDescent="0.2">
      <c r="A112" s="29">
        <f t="shared" si="1"/>
        <v>102</v>
      </c>
      <c r="B112" s="29" t="s">
        <v>34</v>
      </c>
      <c r="C112" s="29" t="s">
        <v>398</v>
      </c>
      <c r="D112" s="45" t="s">
        <v>399</v>
      </c>
      <c r="E112" s="30" t="s">
        <v>1639</v>
      </c>
      <c r="F112" s="55"/>
      <c r="G112" s="31" t="s">
        <v>1638</v>
      </c>
      <c r="H112" s="29"/>
      <c r="I112" s="46" t="s">
        <v>1323</v>
      </c>
      <c r="J112" s="29" t="s">
        <v>1324</v>
      </c>
    </row>
    <row r="113" spans="1:11" ht="35.15" customHeight="1" x14ac:dyDescent="0.2">
      <c r="A113" s="29">
        <f t="shared" si="1"/>
        <v>103</v>
      </c>
      <c r="B113" s="29" t="s">
        <v>34</v>
      </c>
      <c r="C113" s="29" t="s">
        <v>395</v>
      </c>
      <c r="D113" s="45" t="s">
        <v>396</v>
      </c>
      <c r="E113" s="40" t="s">
        <v>1641</v>
      </c>
      <c r="F113" s="30"/>
      <c r="G113" s="31" t="s">
        <v>1640</v>
      </c>
      <c r="H113" s="30"/>
      <c r="I113" s="45" t="s">
        <v>1598</v>
      </c>
      <c r="J113" s="43" t="s">
        <v>397</v>
      </c>
    </row>
    <row r="114" spans="1:11" ht="35.15" customHeight="1" x14ac:dyDescent="0.2">
      <c r="A114" s="29">
        <f t="shared" si="1"/>
        <v>104</v>
      </c>
      <c r="B114" s="29" t="s">
        <v>34</v>
      </c>
      <c r="C114" s="29" t="s">
        <v>149</v>
      </c>
      <c r="D114" s="45" t="s">
        <v>412</v>
      </c>
      <c r="E114" s="40" t="s">
        <v>413</v>
      </c>
      <c r="F114" s="30"/>
      <c r="G114" s="31" t="s">
        <v>414</v>
      </c>
      <c r="H114" s="30"/>
      <c r="I114" s="45" t="s">
        <v>415</v>
      </c>
      <c r="J114" s="43" t="s">
        <v>416</v>
      </c>
    </row>
    <row r="115" spans="1:11" ht="35.15" customHeight="1" x14ac:dyDescent="0.2">
      <c r="A115" s="29">
        <f t="shared" si="1"/>
        <v>105</v>
      </c>
      <c r="B115" s="29" t="s">
        <v>34</v>
      </c>
      <c r="C115" s="29" t="s">
        <v>108</v>
      </c>
      <c r="D115" s="45" t="s">
        <v>391</v>
      </c>
      <c r="E115" s="40" t="s">
        <v>1762</v>
      </c>
      <c r="F115" s="30" t="s">
        <v>392</v>
      </c>
      <c r="G115" s="31" t="s">
        <v>393</v>
      </c>
      <c r="H115" s="30"/>
      <c r="I115" s="45" t="s">
        <v>1761</v>
      </c>
      <c r="J115" s="43" t="s">
        <v>394</v>
      </c>
    </row>
    <row r="116" spans="1:11" ht="35.15" customHeight="1" x14ac:dyDescent="0.2">
      <c r="A116" s="29">
        <f t="shared" si="1"/>
        <v>106</v>
      </c>
      <c r="B116" s="29" t="s">
        <v>34</v>
      </c>
      <c r="C116" s="29" t="s">
        <v>1174</v>
      </c>
      <c r="D116" s="45" t="s">
        <v>1176</v>
      </c>
      <c r="E116" s="40" t="s">
        <v>1763</v>
      </c>
      <c r="F116" s="30"/>
      <c r="G116" s="31"/>
      <c r="H116" s="30"/>
      <c r="I116" s="45" t="s">
        <v>1175</v>
      </c>
      <c r="J116" s="43" t="s">
        <v>1764</v>
      </c>
    </row>
    <row r="117" spans="1:11" ht="35.15" customHeight="1" x14ac:dyDescent="0.2">
      <c r="A117" s="29">
        <f t="shared" si="1"/>
        <v>107</v>
      </c>
      <c r="B117" s="29" t="s">
        <v>36</v>
      </c>
      <c r="C117" s="29" t="s">
        <v>112</v>
      </c>
      <c r="D117" s="45" t="s">
        <v>431</v>
      </c>
      <c r="E117" s="40" t="s">
        <v>432</v>
      </c>
      <c r="F117" s="30" t="s">
        <v>433</v>
      </c>
      <c r="G117" s="31" t="s">
        <v>434</v>
      </c>
      <c r="H117" s="30" t="s">
        <v>82</v>
      </c>
      <c r="I117" s="45" t="s">
        <v>435</v>
      </c>
      <c r="J117" s="43" t="s">
        <v>1765</v>
      </c>
    </row>
    <row r="118" spans="1:11" ht="35.15" customHeight="1" x14ac:dyDescent="0.2">
      <c r="A118" s="29">
        <f t="shared" si="1"/>
        <v>108</v>
      </c>
      <c r="B118" s="29" t="s">
        <v>36</v>
      </c>
      <c r="C118" s="29" t="s">
        <v>112</v>
      </c>
      <c r="D118" s="45" t="s">
        <v>436</v>
      </c>
      <c r="E118" s="40" t="s">
        <v>437</v>
      </c>
      <c r="F118" s="30"/>
      <c r="G118" s="31" t="s">
        <v>438</v>
      </c>
      <c r="H118" s="30"/>
      <c r="I118" s="45" t="s">
        <v>439</v>
      </c>
      <c r="J118" s="43" t="s">
        <v>440</v>
      </c>
    </row>
    <row r="119" spans="1:11" ht="62.25" customHeight="1" x14ac:dyDescent="0.2">
      <c r="A119" s="29">
        <f t="shared" si="1"/>
        <v>109</v>
      </c>
      <c r="B119" s="29" t="s">
        <v>36</v>
      </c>
      <c r="C119" s="29" t="s">
        <v>112</v>
      </c>
      <c r="D119" s="45" t="s">
        <v>441</v>
      </c>
      <c r="E119" s="40" t="s">
        <v>442</v>
      </c>
      <c r="F119" s="30"/>
      <c r="G119" s="31"/>
      <c r="H119" s="30"/>
      <c r="I119" s="45" t="s">
        <v>443</v>
      </c>
      <c r="J119" s="43" t="s">
        <v>444</v>
      </c>
    </row>
    <row r="120" spans="1:11" ht="35.15" customHeight="1" x14ac:dyDescent="0.2">
      <c r="A120" s="29">
        <f t="shared" si="1"/>
        <v>110</v>
      </c>
      <c r="B120" s="29" t="s">
        <v>36</v>
      </c>
      <c r="C120" s="29" t="s">
        <v>112</v>
      </c>
      <c r="D120" s="45" t="s">
        <v>445</v>
      </c>
      <c r="E120" s="40" t="s">
        <v>446</v>
      </c>
      <c r="F120" s="30"/>
      <c r="G120" s="31" t="s">
        <v>447</v>
      </c>
      <c r="H120" s="30"/>
      <c r="I120" s="45" t="s">
        <v>448</v>
      </c>
      <c r="J120" s="43" t="s">
        <v>449</v>
      </c>
    </row>
    <row r="121" spans="1:11" ht="35.15" customHeight="1" x14ac:dyDescent="0.2">
      <c r="A121" s="29">
        <f t="shared" si="1"/>
        <v>111</v>
      </c>
      <c r="B121" s="29" t="s">
        <v>36</v>
      </c>
      <c r="C121" s="29" t="s">
        <v>112</v>
      </c>
      <c r="D121" s="45" t="s">
        <v>450</v>
      </c>
      <c r="E121" s="40" t="s">
        <v>451</v>
      </c>
      <c r="F121" s="30"/>
      <c r="G121" s="31"/>
      <c r="H121" s="30"/>
      <c r="I121" s="45" t="s">
        <v>452</v>
      </c>
      <c r="J121" s="43" t="s">
        <v>1765</v>
      </c>
    </row>
    <row r="122" spans="1:11" ht="35.15" customHeight="1" x14ac:dyDescent="0.2">
      <c r="A122" s="29">
        <f t="shared" si="1"/>
        <v>112</v>
      </c>
      <c r="B122" s="29" t="s">
        <v>36</v>
      </c>
      <c r="C122" s="29" t="s">
        <v>113</v>
      </c>
      <c r="D122" s="45" t="s">
        <v>58</v>
      </c>
      <c r="E122" s="40" t="s">
        <v>453</v>
      </c>
      <c r="F122" s="30" t="s">
        <v>1618</v>
      </c>
      <c r="G122" s="31" t="s">
        <v>454</v>
      </c>
      <c r="H122" s="30" t="s">
        <v>90</v>
      </c>
      <c r="I122" s="45" t="s">
        <v>1395</v>
      </c>
      <c r="J122" s="43" t="s">
        <v>455</v>
      </c>
      <c r="K122" s="39" t="s">
        <v>1726</v>
      </c>
    </row>
    <row r="123" spans="1:11" ht="35.15" customHeight="1" x14ac:dyDescent="0.2">
      <c r="A123" s="29">
        <f t="shared" si="1"/>
        <v>113</v>
      </c>
      <c r="B123" s="29" t="s">
        <v>36</v>
      </c>
      <c r="C123" s="29" t="s">
        <v>113</v>
      </c>
      <c r="D123" s="45" t="s">
        <v>456</v>
      </c>
      <c r="E123" s="40" t="s">
        <v>457</v>
      </c>
      <c r="F123" s="30"/>
      <c r="G123" s="31"/>
      <c r="H123" s="30"/>
      <c r="I123" s="45" t="s">
        <v>1396</v>
      </c>
      <c r="J123" s="43" t="s">
        <v>458</v>
      </c>
      <c r="K123" s="39" t="s">
        <v>1726</v>
      </c>
    </row>
    <row r="124" spans="1:11" ht="35.15" customHeight="1" x14ac:dyDescent="0.2">
      <c r="A124" s="29">
        <f t="shared" si="1"/>
        <v>114</v>
      </c>
      <c r="B124" s="29" t="s">
        <v>36</v>
      </c>
      <c r="C124" s="29" t="s">
        <v>113</v>
      </c>
      <c r="D124" s="45" t="s">
        <v>459</v>
      </c>
      <c r="E124" s="40" t="s">
        <v>460</v>
      </c>
      <c r="F124" s="30"/>
      <c r="G124" s="31" t="s">
        <v>393</v>
      </c>
      <c r="H124" s="30"/>
      <c r="I124" s="45" t="s">
        <v>1397</v>
      </c>
      <c r="J124" s="43" t="s">
        <v>458</v>
      </c>
      <c r="K124" s="39" t="s">
        <v>1726</v>
      </c>
    </row>
    <row r="125" spans="1:11" ht="35.15" customHeight="1" x14ac:dyDescent="0.2">
      <c r="A125" s="29">
        <f t="shared" si="1"/>
        <v>115</v>
      </c>
      <c r="B125" s="43" t="s">
        <v>16</v>
      </c>
      <c r="C125" s="29" t="s">
        <v>114</v>
      </c>
      <c r="D125" s="31" t="s">
        <v>461</v>
      </c>
      <c r="E125" s="30" t="s">
        <v>462</v>
      </c>
      <c r="F125" s="29" t="s">
        <v>463</v>
      </c>
      <c r="G125" s="31"/>
      <c r="H125" s="30"/>
      <c r="I125" s="46" t="s">
        <v>464</v>
      </c>
      <c r="J125" s="29" t="s">
        <v>465</v>
      </c>
    </row>
    <row r="126" spans="1:11" ht="35.15" customHeight="1" x14ac:dyDescent="0.2">
      <c r="A126" s="29">
        <f t="shared" si="1"/>
        <v>116</v>
      </c>
      <c r="B126" s="29" t="s">
        <v>16</v>
      </c>
      <c r="C126" s="29" t="s">
        <v>467</v>
      </c>
      <c r="D126" s="45" t="s">
        <v>468</v>
      </c>
      <c r="E126" s="60" t="s">
        <v>469</v>
      </c>
      <c r="F126" s="30" t="s">
        <v>470</v>
      </c>
      <c r="G126" s="73" t="s">
        <v>1648</v>
      </c>
      <c r="H126" s="30" t="s">
        <v>1768</v>
      </c>
      <c r="I126" s="45" t="s">
        <v>1398</v>
      </c>
      <c r="J126" s="40" t="s">
        <v>1766</v>
      </c>
    </row>
    <row r="127" spans="1:11" ht="35.15" customHeight="1" x14ac:dyDescent="0.2">
      <c r="A127" s="29">
        <f t="shared" si="1"/>
        <v>117</v>
      </c>
      <c r="B127" s="29" t="s">
        <v>16</v>
      </c>
      <c r="C127" s="29" t="s">
        <v>467</v>
      </c>
      <c r="D127" s="45" t="s">
        <v>471</v>
      </c>
      <c r="E127" s="40" t="s">
        <v>472</v>
      </c>
      <c r="F127" s="30"/>
      <c r="G127" s="31"/>
      <c r="H127" s="30"/>
      <c r="I127" s="45" t="s">
        <v>1399</v>
      </c>
      <c r="J127" s="40" t="s">
        <v>1767</v>
      </c>
    </row>
    <row r="128" spans="1:11" ht="35.15" customHeight="1" x14ac:dyDescent="0.2">
      <c r="A128" s="29">
        <f t="shared" si="1"/>
        <v>118</v>
      </c>
      <c r="B128" s="29" t="s">
        <v>16</v>
      </c>
      <c r="C128" s="29" t="s">
        <v>473</v>
      </c>
      <c r="D128" s="45" t="s">
        <v>474</v>
      </c>
      <c r="E128" s="60" t="s">
        <v>475</v>
      </c>
      <c r="F128" s="30" t="s">
        <v>476</v>
      </c>
      <c r="G128" s="31"/>
      <c r="H128" s="30"/>
      <c r="I128" s="45" t="s">
        <v>1400</v>
      </c>
      <c r="J128" s="43" t="s">
        <v>477</v>
      </c>
    </row>
    <row r="129" spans="1:11" ht="35.15" customHeight="1" x14ac:dyDescent="0.2">
      <c r="A129" s="29">
        <f t="shared" si="1"/>
        <v>119</v>
      </c>
      <c r="B129" s="29" t="s">
        <v>16</v>
      </c>
      <c r="C129" s="29" t="s">
        <v>478</v>
      </c>
      <c r="D129" s="45" t="s">
        <v>480</v>
      </c>
      <c r="E129" s="40" t="s">
        <v>481</v>
      </c>
      <c r="F129" s="30"/>
      <c r="G129" s="31" t="s">
        <v>482</v>
      </c>
      <c r="H129" s="30"/>
      <c r="I129" s="45" t="s">
        <v>483</v>
      </c>
      <c r="J129" s="43" t="s">
        <v>479</v>
      </c>
    </row>
    <row r="130" spans="1:11" ht="35.15" customHeight="1" x14ac:dyDescent="0.2">
      <c r="A130" s="29">
        <f t="shared" si="1"/>
        <v>120</v>
      </c>
      <c r="B130" s="29" t="s">
        <v>16</v>
      </c>
      <c r="C130" s="29" t="s">
        <v>478</v>
      </c>
      <c r="D130" s="45" t="s">
        <v>484</v>
      </c>
      <c r="E130" s="40" t="s">
        <v>485</v>
      </c>
      <c r="F130" s="30"/>
      <c r="G130" s="31"/>
      <c r="H130" s="30"/>
      <c r="I130" s="45" t="s">
        <v>486</v>
      </c>
      <c r="J130" s="43" t="s">
        <v>487</v>
      </c>
    </row>
    <row r="131" spans="1:11" ht="35.15" customHeight="1" x14ac:dyDescent="0.2">
      <c r="A131" s="29">
        <f t="shared" si="1"/>
        <v>121</v>
      </c>
      <c r="B131" s="29" t="s">
        <v>16</v>
      </c>
      <c r="C131" s="29" t="s">
        <v>1256</v>
      </c>
      <c r="D131" s="45" t="s">
        <v>1769</v>
      </c>
      <c r="E131" s="40" t="s">
        <v>1770</v>
      </c>
      <c r="F131" s="30"/>
      <c r="G131" s="31"/>
      <c r="H131" s="30"/>
      <c r="I131" s="45" t="s">
        <v>1401</v>
      </c>
      <c r="J131" s="43" t="s">
        <v>1257</v>
      </c>
    </row>
    <row r="132" spans="1:11" ht="35.15" customHeight="1" x14ac:dyDescent="0.2">
      <c r="A132" s="29">
        <f t="shared" si="1"/>
        <v>122</v>
      </c>
      <c r="B132" s="29" t="s">
        <v>16</v>
      </c>
      <c r="C132" s="29" t="s">
        <v>488</v>
      </c>
      <c r="D132" s="45" t="s">
        <v>489</v>
      </c>
      <c r="E132" s="40" t="s">
        <v>1649</v>
      </c>
      <c r="F132" s="30"/>
      <c r="G132" s="31"/>
      <c r="H132" s="30"/>
      <c r="I132" s="45" t="s">
        <v>1771</v>
      </c>
      <c r="J132" s="43" t="s">
        <v>490</v>
      </c>
    </row>
    <row r="133" spans="1:11" ht="35.15" customHeight="1" x14ac:dyDescent="0.2">
      <c r="A133" s="29">
        <f t="shared" si="1"/>
        <v>123</v>
      </c>
      <c r="B133" s="29" t="s">
        <v>16</v>
      </c>
      <c r="C133" s="29" t="s">
        <v>491</v>
      </c>
      <c r="D133" s="45" t="s">
        <v>492</v>
      </c>
      <c r="E133" s="40" t="s">
        <v>1333</v>
      </c>
      <c r="F133" s="30" t="s">
        <v>493</v>
      </c>
      <c r="G133" s="31" t="s">
        <v>494</v>
      </c>
      <c r="H133" s="30"/>
      <c r="I133" s="45" t="s">
        <v>495</v>
      </c>
      <c r="J133" s="43" t="s">
        <v>1772</v>
      </c>
    </row>
    <row r="134" spans="1:11" ht="35.15" customHeight="1" x14ac:dyDescent="0.2">
      <c r="A134" s="29">
        <f t="shared" si="1"/>
        <v>124</v>
      </c>
      <c r="B134" s="29" t="s">
        <v>16</v>
      </c>
      <c r="C134" s="29" t="s">
        <v>491</v>
      </c>
      <c r="D134" s="45" t="s">
        <v>496</v>
      </c>
      <c r="E134" s="40" t="s">
        <v>1334</v>
      </c>
      <c r="F134" s="30"/>
      <c r="G134" s="31"/>
      <c r="H134" s="30"/>
      <c r="I134" s="45" t="s">
        <v>497</v>
      </c>
      <c r="J134" s="43" t="s">
        <v>1335</v>
      </c>
    </row>
    <row r="135" spans="1:11" ht="35.15" customHeight="1" x14ac:dyDescent="0.2">
      <c r="A135" s="29">
        <f t="shared" si="1"/>
        <v>125</v>
      </c>
      <c r="B135" s="29" t="s">
        <v>1246</v>
      </c>
      <c r="C135" s="29" t="s">
        <v>1258</v>
      </c>
      <c r="D135" s="45" t="s">
        <v>1402</v>
      </c>
      <c r="E135" s="40" t="s">
        <v>1404</v>
      </c>
      <c r="F135" s="30" t="s">
        <v>407</v>
      </c>
      <c r="G135" s="31" t="s">
        <v>1405</v>
      </c>
      <c r="H135" s="30"/>
      <c r="I135" s="45" t="s">
        <v>1406</v>
      </c>
      <c r="J135" s="43" t="s">
        <v>1407</v>
      </c>
    </row>
    <row r="136" spans="1:11" ht="35.15" customHeight="1" x14ac:dyDescent="0.2">
      <c r="A136" s="29">
        <f t="shared" ref="A136:A198" si="2">A135+1</f>
        <v>126</v>
      </c>
      <c r="B136" s="29" t="s">
        <v>1246</v>
      </c>
      <c r="C136" s="29" t="s">
        <v>1258</v>
      </c>
      <c r="D136" s="45" t="s">
        <v>1403</v>
      </c>
      <c r="E136" s="40" t="s">
        <v>1408</v>
      </c>
      <c r="F136" s="30"/>
      <c r="G136" s="31"/>
      <c r="H136" s="30"/>
      <c r="I136" s="45" t="s">
        <v>1409</v>
      </c>
      <c r="J136" s="43" t="s">
        <v>1410</v>
      </c>
    </row>
    <row r="137" spans="1:11" ht="35.15" customHeight="1" x14ac:dyDescent="0.2">
      <c r="A137" s="29">
        <f t="shared" si="2"/>
        <v>127</v>
      </c>
      <c r="B137" s="29" t="s">
        <v>1246</v>
      </c>
      <c r="C137" s="29" t="s">
        <v>1259</v>
      </c>
      <c r="D137" s="45" t="s">
        <v>1411</v>
      </c>
      <c r="E137" s="40" t="s">
        <v>1414</v>
      </c>
      <c r="F137" s="30"/>
      <c r="G137" s="31" t="s">
        <v>1415</v>
      </c>
      <c r="H137" s="30"/>
      <c r="I137" s="45" t="s">
        <v>1416</v>
      </c>
      <c r="J137" s="43" t="s">
        <v>1260</v>
      </c>
    </row>
    <row r="138" spans="1:11" ht="35.15" customHeight="1" x14ac:dyDescent="0.2">
      <c r="A138" s="29">
        <f t="shared" si="2"/>
        <v>128</v>
      </c>
      <c r="B138" s="29" t="s">
        <v>1246</v>
      </c>
      <c r="C138" s="29" t="s">
        <v>1259</v>
      </c>
      <c r="D138" s="45" t="s">
        <v>1412</v>
      </c>
      <c r="E138" s="40" t="s">
        <v>1417</v>
      </c>
      <c r="F138" s="30"/>
      <c r="G138" s="31"/>
      <c r="H138" s="30"/>
      <c r="I138" s="45" t="s">
        <v>1418</v>
      </c>
      <c r="J138" s="43" t="s">
        <v>1419</v>
      </c>
    </row>
    <row r="139" spans="1:11" ht="35.15" customHeight="1" x14ac:dyDescent="0.2">
      <c r="A139" s="29">
        <f t="shared" si="2"/>
        <v>129</v>
      </c>
      <c r="B139" s="29" t="s">
        <v>1246</v>
      </c>
      <c r="C139" s="29" t="s">
        <v>1259</v>
      </c>
      <c r="D139" s="45" t="s">
        <v>1413</v>
      </c>
      <c r="E139" s="40" t="s">
        <v>1420</v>
      </c>
      <c r="F139" s="30"/>
      <c r="G139" s="31"/>
      <c r="H139" s="30"/>
      <c r="I139" s="45" t="s">
        <v>1421</v>
      </c>
      <c r="J139" s="43" t="s">
        <v>1422</v>
      </c>
    </row>
    <row r="140" spans="1:11" ht="35.15" customHeight="1" x14ac:dyDescent="0.2">
      <c r="A140" s="29">
        <f t="shared" si="2"/>
        <v>130</v>
      </c>
      <c r="B140" s="29" t="s">
        <v>1246</v>
      </c>
      <c r="C140" s="29" t="s">
        <v>1423</v>
      </c>
      <c r="D140" s="45" t="s">
        <v>1424</v>
      </c>
      <c r="E140" s="40" t="s">
        <v>1621</v>
      </c>
      <c r="F140" s="30">
        <v>100</v>
      </c>
      <c r="G140" s="31" t="s">
        <v>1620</v>
      </c>
      <c r="H140" s="30"/>
      <c r="I140" s="45" t="s">
        <v>1426</v>
      </c>
      <c r="J140" s="43" t="s">
        <v>1427</v>
      </c>
      <c r="K140" s="39" t="s">
        <v>1726</v>
      </c>
    </row>
    <row r="141" spans="1:11" ht="35.15" customHeight="1" x14ac:dyDescent="0.2">
      <c r="A141" s="29">
        <f t="shared" si="2"/>
        <v>131</v>
      </c>
      <c r="B141" s="29" t="s">
        <v>1246</v>
      </c>
      <c r="C141" s="29" t="s">
        <v>1423</v>
      </c>
      <c r="D141" s="45" t="s">
        <v>1425</v>
      </c>
      <c r="E141" s="40" t="s">
        <v>1622</v>
      </c>
      <c r="F141" s="30" t="s">
        <v>1428</v>
      </c>
      <c r="G141" s="31"/>
      <c r="H141" s="30"/>
      <c r="I141" s="45" t="s">
        <v>1429</v>
      </c>
      <c r="J141" s="43" t="s">
        <v>1427</v>
      </c>
      <c r="K141" s="39" t="s">
        <v>1726</v>
      </c>
    </row>
    <row r="142" spans="1:11" ht="35.15" customHeight="1" x14ac:dyDescent="0.2">
      <c r="A142" s="29">
        <f t="shared" si="2"/>
        <v>132</v>
      </c>
      <c r="B142" s="29" t="s">
        <v>1246</v>
      </c>
      <c r="C142" s="29" t="s">
        <v>1261</v>
      </c>
      <c r="D142" s="45" t="s">
        <v>1430</v>
      </c>
      <c r="E142" s="40" t="s">
        <v>1433</v>
      </c>
      <c r="F142" s="30">
        <v>376</v>
      </c>
      <c r="G142" s="31" t="s">
        <v>1434</v>
      </c>
      <c r="H142" s="30"/>
      <c r="I142" s="45" t="s">
        <v>1602</v>
      </c>
      <c r="J142" s="43" t="s">
        <v>1262</v>
      </c>
      <c r="K142" s="39" t="s">
        <v>1726</v>
      </c>
    </row>
    <row r="143" spans="1:11" ht="35.15" customHeight="1" x14ac:dyDescent="0.2">
      <c r="A143" s="29">
        <f t="shared" si="2"/>
        <v>133</v>
      </c>
      <c r="B143" s="29" t="s">
        <v>1246</v>
      </c>
      <c r="C143" s="29" t="s">
        <v>1261</v>
      </c>
      <c r="D143" s="45" t="s">
        <v>1431</v>
      </c>
      <c r="E143" s="40" t="s">
        <v>1435</v>
      </c>
      <c r="F143" s="30"/>
      <c r="G143" s="31"/>
      <c r="H143" s="30"/>
      <c r="I143" s="45" t="s">
        <v>1623</v>
      </c>
      <c r="J143" s="43" t="s">
        <v>1262</v>
      </c>
      <c r="K143" s="39" t="s">
        <v>1726</v>
      </c>
    </row>
    <row r="144" spans="1:11" ht="35.15" customHeight="1" x14ac:dyDescent="0.2">
      <c r="A144" s="29">
        <f t="shared" si="2"/>
        <v>134</v>
      </c>
      <c r="B144" s="29" t="s">
        <v>1246</v>
      </c>
      <c r="C144" s="29" t="s">
        <v>1261</v>
      </c>
      <c r="D144" s="45" t="s">
        <v>1432</v>
      </c>
      <c r="E144" s="40" t="s">
        <v>1436</v>
      </c>
      <c r="F144" s="30"/>
      <c r="G144" s="31"/>
      <c r="H144" s="30"/>
      <c r="I144" s="45" t="s">
        <v>1601</v>
      </c>
      <c r="J144" s="43" t="s">
        <v>1437</v>
      </c>
      <c r="K144" s="39" t="s">
        <v>1726</v>
      </c>
    </row>
    <row r="145" spans="1:10" ht="35.15" customHeight="1" x14ac:dyDescent="0.2">
      <c r="A145" s="29">
        <f t="shared" si="2"/>
        <v>135</v>
      </c>
      <c r="B145" s="29" t="s">
        <v>1246</v>
      </c>
      <c r="C145" s="29" t="s">
        <v>1263</v>
      </c>
      <c r="D145" s="45" t="s">
        <v>1773</v>
      </c>
      <c r="E145" s="40" t="s">
        <v>1776</v>
      </c>
      <c r="F145" s="30" t="s">
        <v>493</v>
      </c>
      <c r="G145" s="31"/>
      <c r="H145" s="30"/>
      <c r="I145" s="45" t="s">
        <v>1778</v>
      </c>
      <c r="J145" s="43" t="s">
        <v>1780</v>
      </c>
    </row>
    <row r="146" spans="1:10" ht="35.15" customHeight="1" x14ac:dyDescent="0.2">
      <c r="A146" s="29">
        <f t="shared" si="2"/>
        <v>136</v>
      </c>
      <c r="B146" s="29" t="s">
        <v>1246</v>
      </c>
      <c r="C146" s="29" t="s">
        <v>1263</v>
      </c>
      <c r="D146" s="45" t="s">
        <v>1774</v>
      </c>
      <c r="E146" s="40" t="s">
        <v>1777</v>
      </c>
      <c r="F146" s="30" t="s">
        <v>1775</v>
      </c>
      <c r="G146" s="31"/>
      <c r="H146" s="30"/>
      <c r="I146" s="45" t="s">
        <v>1779</v>
      </c>
      <c r="J146" s="43" t="s">
        <v>1780</v>
      </c>
    </row>
    <row r="147" spans="1:10" ht="35.15" customHeight="1" x14ac:dyDescent="0.2">
      <c r="A147" s="29">
        <f t="shared" si="2"/>
        <v>137</v>
      </c>
      <c r="B147" s="29" t="s">
        <v>1246</v>
      </c>
      <c r="C147" s="29" t="s">
        <v>1247</v>
      </c>
      <c r="D147" s="45" t="s">
        <v>982</v>
      </c>
      <c r="E147" s="40" t="s">
        <v>1440</v>
      </c>
      <c r="F147" s="30"/>
      <c r="G147" s="31"/>
      <c r="H147" s="30"/>
      <c r="I147" s="45" t="s">
        <v>1624</v>
      </c>
      <c r="J147" s="43" t="s">
        <v>1248</v>
      </c>
    </row>
    <row r="148" spans="1:10" ht="35.15" customHeight="1" x14ac:dyDescent="0.2">
      <c r="A148" s="29">
        <f t="shared" si="2"/>
        <v>138</v>
      </c>
      <c r="B148" s="29" t="s">
        <v>1246</v>
      </c>
      <c r="C148" s="29" t="s">
        <v>1247</v>
      </c>
      <c r="D148" s="45" t="s">
        <v>1438</v>
      </c>
      <c r="E148" s="40" t="s">
        <v>1441</v>
      </c>
      <c r="F148" s="30"/>
      <c r="G148" s="31"/>
      <c r="H148" s="30"/>
      <c r="I148" s="45" t="s">
        <v>1442</v>
      </c>
      <c r="J148" s="43" t="s">
        <v>1248</v>
      </c>
    </row>
    <row r="149" spans="1:10" ht="35.15" customHeight="1" x14ac:dyDescent="0.2">
      <c r="A149" s="29">
        <f t="shared" si="2"/>
        <v>139</v>
      </c>
      <c r="B149" s="29" t="s">
        <v>1246</v>
      </c>
      <c r="C149" s="29" t="s">
        <v>1247</v>
      </c>
      <c r="D149" s="45" t="s">
        <v>1439</v>
      </c>
      <c r="E149" s="40" t="s">
        <v>1443</v>
      </c>
      <c r="F149" s="30"/>
      <c r="G149" s="31"/>
      <c r="H149" s="30"/>
      <c r="I149" s="45" t="s">
        <v>1625</v>
      </c>
      <c r="J149" s="43" t="s">
        <v>1248</v>
      </c>
    </row>
    <row r="150" spans="1:10" ht="35.15" customHeight="1" x14ac:dyDescent="0.2">
      <c r="A150" s="29">
        <f t="shared" si="2"/>
        <v>140</v>
      </c>
      <c r="B150" s="29" t="s">
        <v>1246</v>
      </c>
      <c r="C150" s="29" t="s">
        <v>1264</v>
      </c>
      <c r="D150" s="45" t="s">
        <v>1444</v>
      </c>
      <c r="E150" s="40" t="s">
        <v>1448</v>
      </c>
      <c r="F150" s="30" t="s">
        <v>121</v>
      </c>
      <c r="G150" s="31"/>
      <c r="H150" s="30"/>
      <c r="I150" s="45" t="s">
        <v>1449</v>
      </c>
      <c r="J150" s="43" t="s">
        <v>1265</v>
      </c>
    </row>
    <row r="151" spans="1:10" ht="35.15" customHeight="1" x14ac:dyDescent="0.2">
      <c r="A151" s="29">
        <f t="shared" si="2"/>
        <v>141</v>
      </c>
      <c r="B151" s="29" t="s">
        <v>1246</v>
      </c>
      <c r="C151" s="29" t="s">
        <v>1264</v>
      </c>
      <c r="D151" s="45" t="s">
        <v>1445</v>
      </c>
      <c r="E151" s="40" t="s">
        <v>1450</v>
      </c>
      <c r="F151" s="30"/>
      <c r="G151" s="31"/>
      <c r="H151" s="30"/>
      <c r="I151" s="45" t="s">
        <v>1451</v>
      </c>
      <c r="J151" s="43" t="s">
        <v>1452</v>
      </c>
    </row>
    <row r="152" spans="1:10" ht="35.15" customHeight="1" x14ac:dyDescent="0.2">
      <c r="A152" s="29">
        <f t="shared" si="2"/>
        <v>142</v>
      </c>
      <c r="B152" s="29" t="s">
        <v>1246</v>
      </c>
      <c r="C152" s="29" t="s">
        <v>1264</v>
      </c>
      <c r="D152" s="45" t="s">
        <v>1446</v>
      </c>
      <c r="E152" s="40" t="s">
        <v>1453</v>
      </c>
      <c r="F152" s="30"/>
      <c r="G152" s="31"/>
      <c r="H152" s="30"/>
      <c r="I152" s="45" t="s">
        <v>1454</v>
      </c>
      <c r="J152" s="43" t="s">
        <v>1455</v>
      </c>
    </row>
    <row r="153" spans="1:10" ht="35.15" customHeight="1" x14ac:dyDescent="0.2">
      <c r="A153" s="29">
        <f t="shared" si="2"/>
        <v>143</v>
      </c>
      <c r="B153" s="29" t="s">
        <v>1246</v>
      </c>
      <c r="C153" s="29" t="s">
        <v>1264</v>
      </c>
      <c r="D153" s="45" t="s">
        <v>1447</v>
      </c>
      <c r="E153" s="40" t="s">
        <v>1456</v>
      </c>
      <c r="F153" s="30" t="s">
        <v>133</v>
      </c>
      <c r="G153" s="31"/>
      <c r="H153" s="30"/>
      <c r="I153" s="45" t="s">
        <v>1457</v>
      </c>
      <c r="J153" s="43" t="s">
        <v>1266</v>
      </c>
    </row>
    <row r="154" spans="1:10" ht="59.25" customHeight="1" x14ac:dyDescent="0.2">
      <c r="A154" s="29">
        <f t="shared" si="2"/>
        <v>144</v>
      </c>
      <c r="B154" s="29" t="s">
        <v>17</v>
      </c>
      <c r="C154" s="29" t="s">
        <v>18</v>
      </c>
      <c r="D154" s="45" t="s">
        <v>1458</v>
      </c>
      <c r="E154" s="40" t="s">
        <v>1690</v>
      </c>
      <c r="F154" s="30" t="s">
        <v>1691</v>
      </c>
      <c r="G154" s="31" t="s">
        <v>1781</v>
      </c>
      <c r="H154" s="30" t="s">
        <v>82</v>
      </c>
      <c r="I154" s="45" t="s">
        <v>78</v>
      </c>
      <c r="J154" s="43" t="s">
        <v>79</v>
      </c>
    </row>
    <row r="155" spans="1:10" ht="35.15" customHeight="1" x14ac:dyDescent="0.2">
      <c r="A155" s="29">
        <f t="shared" si="2"/>
        <v>145</v>
      </c>
      <c r="B155" s="29" t="s">
        <v>17</v>
      </c>
      <c r="C155" s="29" t="s">
        <v>18</v>
      </c>
      <c r="D155" s="45" t="s">
        <v>1459</v>
      </c>
      <c r="E155" s="40" t="s">
        <v>1462</v>
      </c>
      <c r="F155" s="30"/>
      <c r="G155" s="31" t="s">
        <v>1463</v>
      </c>
      <c r="H155" s="30"/>
      <c r="I155" s="45" t="s">
        <v>1464</v>
      </c>
      <c r="J155" s="43" t="s">
        <v>1465</v>
      </c>
    </row>
    <row r="156" spans="1:10" ht="47.25" customHeight="1" x14ac:dyDescent="0.2">
      <c r="A156" s="29">
        <f t="shared" si="2"/>
        <v>146</v>
      </c>
      <c r="B156" s="29" t="s">
        <v>17</v>
      </c>
      <c r="C156" s="29" t="s">
        <v>18</v>
      </c>
      <c r="D156" s="45" t="s">
        <v>1460</v>
      </c>
      <c r="E156" s="40" t="s">
        <v>1466</v>
      </c>
      <c r="F156" s="30" t="s">
        <v>1467</v>
      </c>
      <c r="G156" s="31" t="s">
        <v>1468</v>
      </c>
      <c r="H156" s="30"/>
      <c r="I156" s="45" t="s">
        <v>1469</v>
      </c>
      <c r="J156" s="43" t="s">
        <v>1470</v>
      </c>
    </row>
    <row r="157" spans="1:10" ht="35.15" customHeight="1" x14ac:dyDescent="0.2">
      <c r="A157" s="29">
        <f t="shared" si="2"/>
        <v>147</v>
      </c>
      <c r="B157" s="29" t="s">
        <v>17</v>
      </c>
      <c r="C157" s="29" t="s">
        <v>18</v>
      </c>
      <c r="D157" s="45" t="s">
        <v>1461</v>
      </c>
      <c r="E157" s="40" t="s">
        <v>1471</v>
      </c>
      <c r="F157" s="30" t="s">
        <v>1472</v>
      </c>
      <c r="G157" s="31" t="s">
        <v>1473</v>
      </c>
      <c r="H157" s="30"/>
      <c r="I157" s="45" t="s">
        <v>1474</v>
      </c>
      <c r="J157" s="43" t="s">
        <v>1475</v>
      </c>
    </row>
    <row r="158" spans="1:10" ht="54.65" customHeight="1" x14ac:dyDescent="0.2">
      <c r="A158" s="29">
        <f t="shared" si="2"/>
        <v>148</v>
      </c>
      <c r="B158" s="29" t="s">
        <v>17</v>
      </c>
      <c r="C158" s="29" t="s">
        <v>1267</v>
      </c>
      <c r="D158" s="45" t="s">
        <v>1476</v>
      </c>
      <c r="E158" s="40" t="s">
        <v>1713</v>
      </c>
      <c r="F158" s="30" t="s">
        <v>1481</v>
      </c>
      <c r="G158" s="31" t="s">
        <v>1782</v>
      </c>
      <c r="H158" s="30" t="s">
        <v>1492</v>
      </c>
      <c r="I158" s="45" t="s">
        <v>1249</v>
      </c>
      <c r="J158" s="43" t="s">
        <v>1250</v>
      </c>
    </row>
    <row r="159" spans="1:10" ht="35.15" customHeight="1" x14ac:dyDescent="0.2">
      <c r="A159" s="29">
        <f t="shared" si="2"/>
        <v>149</v>
      </c>
      <c r="B159" s="29" t="s">
        <v>17</v>
      </c>
      <c r="C159" s="29" t="s">
        <v>1267</v>
      </c>
      <c r="D159" s="45" t="s">
        <v>1477</v>
      </c>
      <c r="E159" s="40" t="s">
        <v>1482</v>
      </c>
      <c r="F159" s="30"/>
      <c r="G159" s="31"/>
      <c r="H159" s="30"/>
      <c r="I159" s="45" t="s">
        <v>1483</v>
      </c>
      <c r="J159" s="43" t="s">
        <v>1484</v>
      </c>
    </row>
    <row r="160" spans="1:10" ht="48.75" customHeight="1" x14ac:dyDescent="0.2">
      <c r="A160" s="29">
        <f t="shared" si="2"/>
        <v>150</v>
      </c>
      <c r="B160" s="29" t="s">
        <v>17</v>
      </c>
      <c r="C160" s="29" t="s">
        <v>1267</v>
      </c>
      <c r="D160" s="45" t="s">
        <v>1478</v>
      </c>
      <c r="E160" s="40" t="s">
        <v>1485</v>
      </c>
      <c r="F160" s="30"/>
      <c r="G160" s="31"/>
      <c r="H160" s="30"/>
      <c r="I160" s="45" t="s">
        <v>1486</v>
      </c>
      <c r="J160" s="43" t="s">
        <v>1487</v>
      </c>
    </row>
    <row r="161" spans="1:10" ht="33.75" customHeight="1" x14ac:dyDescent="0.2">
      <c r="A161" s="29">
        <f t="shared" si="2"/>
        <v>151</v>
      </c>
      <c r="B161" s="29" t="s">
        <v>17</v>
      </c>
      <c r="C161" s="29" t="s">
        <v>1267</v>
      </c>
      <c r="D161" s="45" t="s">
        <v>1479</v>
      </c>
      <c r="E161" s="40" t="s">
        <v>1417</v>
      </c>
      <c r="F161" s="30"/>
      <c r="G161" s="31"/>
      <c r="H161" s="30"/>
      <c r="I161" s="45" t="s">
        <v>1488</v>
      </c>
      <c r="J161" s="43" t="s">
        <v>1489</v>
      </c>
    </row>
    <row r="162" spans="1:10" ht="33.75" customHeight="1" x14ac:dyDescent="0.2">
      <c r="A162" s="29">
        <f t="shared" si="2"/>
        <v>152</v>
      </c>
      <c r="B162" s="29" t="s">
        <v>17</v>
      </c>
      <c r="C162" s="29" t="s">
        <v>1267</v>
      </c>
      <c r="D162" s="45" t="s">
        <v>1480</v>
      </c>
      <c r="E162" s="40" t="s">
        <v>1493</v>
      </c>
      <c r="F162" s="30"/>
      <c r="G162" s="31"/>
      <c r="H162" s="30"/>
      <c r="I162" s="45" t="s">
        <v>1490</v>
      </c>
      <c r="J162" s="43" t="s">
        <v>1491</v>
      </c>
    </row>
    <row r="163" spans="1:10" ht="33.75" customHeight="1" x14ac:dyDescent="0.2">
      <c r="A163" s="29">
        <f t="shared" si="2"/>
        <v>153</v>
      </c>
      <c r="B163" s="29" t="s">
        <v>17</v>
      </c>
      <c r="C163" s="29" t="s">
        <v>1268</v>
      </c>
      <c r="D163" s="45" t="s">
        <v>1494</v>
      </c>
      <c r="E163" s="40" t="s">
        <v>1497</v>
      </c>
      <c r="F163" s="30"/>
      <c r="G163" s="31" t="s">
        <v>1498</v>
      </c>
      <c r="H163" s="30"/>
      <c r="I163" s="45" t="s">
        <v>1499</v>
      </c>
      <c r="J163" s="43" t="s">
        <v>1500</v>
      </c>
    </row>
    <row r="164" spans="1:10" ht="35.15" customHeight="1" x14ac:dyDescent="0.2">
      <c r="A164" s="29">
        <f t="shared" si="2"/>
        <v>154</v>
      </c>
      <c r="B164" s="29" t="s">
        <v>17</v>
      </c>
      <c r="C164" s="29" t="s">
        <v>1268</v>
      </c>
      <c r="D164" s="45" t="s">
        <v>1495</v>
      </c>
      <c r="E164" s="40" t="s">
        <v>1501</v>
      </c>
      <c r="F164" s="30"/>
      <c r="G164" s="31"/>
      <c r="H164" s="30"/>
      <c r="I164" s="45" t="s">
        <v>1502</v>
      </c>
      <c r="J164" s="40" t="s">
        <v>1783</v>
      </c>
    </row>
    <row r="165" spans="1:10" ht="35.15" customHeight="1" x14ac:dyDescent="0.2">
      <c r="A165" s="29">
        <f t="shared" si="2"/>
        <v>155</v>
      </c>
      <c r="B165" s="29" t="s">
        <v>17</v>
      </c>
      <c r="C165" s="29" t="s">
        <v>1268</v>
      </c>
      <c r="D165" s="45" t="s">
        <v>1496</v>
      </c>
      <c r="E165" s="40" t="s">
        <v>1503</v>
      </c>
      <c r="F165" s="30"/>
      <c r="G165" s="31" t="s">
        <v>1504</v>
      </c>
      <c r="H165" s="30"/>
      <c r="I165" s="45" t="s">
        <v>1505</v>
      </c>
      <c r="J165" s="40" t="s">
        <v>1783</v>
      </c>
    </row>
    <row r="166" spans="1:10" ht="35.15" customHeight="1" x14ac:dyDescent="0.2">
      <c r="A166" s="29">
        <f t="shared" si="2"/>
        <v>156</v>
      </c>
      <c r="B166" s="29" t="s">
        <v>17</v>
      </c>
      <c r="C166" s="29" t="s">
        <v>498</v>
      </c>
      <c r="D166" s="45" t="s">
        <v>499</v>
      </c>
      <c r="E166" s="40" t="s">
        <v>500</v>
      </c>
      <c r="F166" s="30"/>
      <c r="G166" s="31" t="s">
        <v>501</v>
      </c>
      <c r="H166" s="30"/>
      <c r="I166" s="45" t="s">
        <v>502</v>
      </c>
      <c r="J166" s="43" t="s">
        <v>503</v>
      </c>
    </row>
    <row r="167" spans="1:10" ht="35.15" customHeight="1" x14ac:dyDescent="0.2">
      <c r="A167" s="29">
        <f t="shared" si="2"/>
        <v>157</v>
      </c>
      <c r="B167" s="29" t="s">
        <v>17</v>
      </c>
      <c r="C167" s="29" t="s">
        <v>504</v>
      </c>
      <c r="D167" s="45" t="s">
        <v>505</v>
      </c>
      <c r="E167" s="40" t="s">
        <v>1784</v>
      </c>
      <c r="F167" s="30" t="s">
        <v>1785</v>
      </c>
      <c r="G167" s="31" t="s">
        <v>1786</v>
      </c>
      <c r="H167" s="30"/>
      <c r="I167" s="45" t="s">
        <v>506</v>
      </c>
      <c r="J167" s="43" t="s">
        <v>507</v>
      </c>
    </row>
    <row r="168" spans="1:10" ht="35.15" customHeight="1" x14ac:dyDescent="0.2">
      <c r="A168" s="29">
        <f t="shared" si="2"/>
        <v>158</v>
      </c>
      <c r="B168" s="29" t="s">
        <v>17</v>
      </c>
      <c r="C168" s="29" t="s">
        <v>508</v>
      </c>
      <c r="D168" s="45" t="s">
        <v>509</v>
      </c>
      <c r="E168" s="40" t="s">
        <v>510</v>
      </c>
      <c r="F168" s="30"/>
      <c r="G168" s="31" t="s">
        <v>511</v>
      </c>
      <c r="H168" s="30"/>
      <c r="I168" s="45" t="s">
        <v>1603</v>
      </c>
      <c r="J168" s="43" t="s">
        <v>1336</v>
      </c>
    </row>
    <row r="169" spans="1:10" ht="35.15" customHeight="1" x14ac:dyDescent="0.2">
      <c r="A169" s="29">
        <f t="shared" si="2"/>
        <v>159</v>
      </c>
      <c r="B169" s="29" t="s">
        <v>17</v>
      </c>
      <c r="C169" s="29" t="s">
        <v>512</v>
      </c>
      <c r="D169" s="45" t="s">
        <v>513</v>
      </c>
      <c r="E169" s="40" t="s">
        <v>514</v>
      </c>
      <c r="F169" s="30"/>
      <c r="G169" s="31" t="s">
        <v>1337</v>
      </c>
      <c r="H169" s="30"/>
      <c r="I169" s="45" t="s">
        <v>1338</v>
      </c>
      <c r="J169" s="43" t="s">
        <v>516</v>
      </c>
    </row>
    <row r="170" spans="1:10" ht="35.15" customHeight="1" x14ac:dyDescent="0.2">
      <c r="A170" s="29">
        <f t="shared" si="2"/>
        <v>160</v>
      </c>
      <c r="B170" s="29" t="s">
        <v>17</v>
      </c>
      <c r="C170" s="29" t="s">
        <v>512</v>
      </c>
      <c r="D170" s="45" t="s">
        <v>517</v>
      </c>
      <c r="E170" s="40" t="s">
        <v>518</v>
      </c>
      <c r="F170" s="30"/>
      <c r="G170" s="31"/>
      <c r="H170" s="30"/>
      <c r="I170" s="45" t="s">
        <v>519</v>
      </c>
      <c r="J170" s="43" t="s">
        <v>520</v>
      </c>
    </row>
    <row r="171" spans="1:10" ht="35.15" customHeight="1" x14ac:dyDescent="0.2">
      <c r="A171" s="29">
        <f t="shared" si="2"/>
        <v>161</v>
      </c>
      <c r="B171" s="29" t="s">
        <v>17</v>
      </c>
      <c r="C171" s="29" t="s">
        <v>512</v>
      </c>
      <c r="D171" s="45" t="s">
        <v>521</v>
      </c>
      <c r="E171" s="40" t="s">
        <v>522</v>
      </c>
      <c r="F171" s="30"/>
      <c r="G171" s="31"/>
      <c r="H171" s="30"/>
      <c r="I171" s="45" t="s">
        <v>523</v>
      </c>
      <c r="J171" s="43" t="s">
        <v>515</v>
      </c>
    </row>
    <row r="172" spans="1:10" ht="35.15" customHeight="1" x14ac:dyDescent="0.2">
      <c r="A172" s="29">
        <f t="shared" si="2"/>
        <v>162</v>
      </c>
      <c r="B172" s="29" t="s">
        <v>17</v>
      </c>
      <c r="C172" s="29" t="s">
        <v>512</v>
      </c>
      <c r="D172" s="45" t="s">
        <v>524</v>
      </c>
      <c r="E172" s="40" t="s">
        <v>1339</v>
      </c>
      <c r="F172" s="30"/>
      <c r="G172" s="31"/>
      <c r="H172" s="30"/>
      <c r="I172" s="45" t="s">
        <v>525</v>
      </c>
      <c r="J172" s="43" t="s">
        <v>526</v>
      </c>
    </row>
    <row r="173" spans="1:10" ht="35.15" customHeight="1" x14ac:dyDescent="0.2">
      <c r="A173" s="29">
        <f t="shared" si="2"/>
        <v>163</v>
      </c>
      <c r="B173" s="29" t="s">
        <v>17</v>
      </c>
      <c r="C173" s="29" t="s">
        <v>512</v>
      </c>
      <c r="D173" s="45" t="s">
        <v>1650</v>
      </c>
      <c r="E173" s="74" t="s">
        <v>1651</v>
      </c>
      <c r="F173" s="30"/>
      <c r="G173" s="31"/>
      <c r="H173" s="30"/>
      <c r="I173" s="45" t="s">
        <v>1652</v>
      </c>
      <c r="J173" s="43" t="s">
        <v>1653</v>
      </c>
    </row>
    <row r="174" spans="1:10" ht="35.15" customHeight="1" x14ac:dyDescent="0.2">
      <c r="A174" s="29">
        <f t="shared" si="2"/>
        <v>164</v>
      </c>
      <c r="B174" s="29" t="s">
        <v>17</v>
      </c>
      <c r="C174" s="29" t="s">
        <v>527</v>
      </c>
      <c r="D174" s="45" t="s">
        <v>528</v>
      </c>
      <c r="E174" s="40" t="s">
        <v>529</v>
      </c>
      <c r="F174" s="30" t="s">
        <v>530</v>
      </c>
      <c r="G174" s="31" t="s">
        <v>531</v>
      </c>
      <c r="H174" s="30"/>
      <c r="I174" s="45" t="s">
        <v>532</v>
      </c>
      <c r="J174" s="43" t="s">
        <v>1340</v>
      </c>
    </row>
    <row r="175" spans="1:10" ht="35.15" customHeight="1" x14ac:dyDescent="0.2">
      <c r="A175" s="29">
        <f t="shared" si="2"/>
        <v>165</v>
      </c>
      <c r="B175" s="29" t="s">
        <v>17</v>
      </c>
      <c r="C175" s="29" t="s">
        <v>533</v>
      </c>
      <c r="D175" s="45" t="s">
        <v>535</v>
      </c>
      <c r="E175" s="40" t="s">
        <v>1626</v>
      </c>
      <c r="F175" s="30" t="s">
        <v>1787</v>
      </c>
      <c r="G175" s="31" t="s">
        <v>537</v>
      </c>
      <c r="H175" s="30"/>
      <c r="I175" s="45" t="s">
        <v>1790</v>
      </c>
      <c r="J175" s="43" t="s">
        <v>538</v>
      </c>
    </row>
    <row r="176" spans="1:10" ht="35.15" customHeight="1" x14ac:dyDescent="0.2">
      <c r="A176" s="29">
        <f t="shared" si="2"/>
        <v>166</v>
      </c>
      <c r="B176" s="29" t="s">
        <v>17</v>
      </c>
      <c r="C176" s="29" t="s">
        <v>533</v>
      </c>
      <c r="D176" s="45" t="s">
        <v>539</v>
      </c>
      <c r="E176" s="40" t="s">
        <v>1627</v>
      </c>
      <c r="F176" s="30" t="s">
        <v>1788</v>
      </c>
      <c r="G176" s="31" t="s">
        <v>1789</v>
      </c>
      <c r="H176" s="30"/>
      <c r="I176" s="45" t="s">
        <v>1791</v>
      </c>
      <c r="J176" s="43" t="s">
        <v>534</v>
      </c>
    </row>
    <row r="177" spans="1:11" ht="35.15" customHeight="1" x14ac:dyDescent="0.2">
      <c r="A177" s="29">
        <f t="shared" si="2"/>
        <v>167</v>
      </c>
      <c r="B177" s="29" t="s">
        <v>17</v>
      </c>
      <c r="C177" s="29" t="s">
        <v>540</v>
      </c>
      <c r="D177" s="45" t="s">
        <v>543</v>
      </c>
      <c r="E177" s="40" t="s">
        <v>1600</v>
      </c>
      <c r="F177" s="30" t="s">
        <v>1029</v>
      </c>
      <c r="G177" s="31" t="s">
        <v>1792</v>
      </c>
      <c r="H177" s="30"/>
      <c r="I177" s="45" t="s">
        <v>541</v>
      </c>
      <c r="J177" s="43" t="s">
        <v>542</v>
      </c>
    </row>
    <row r="178" spans="1:11" ht="35.15" customHeight="1" x14ac:dyDescent="0.2">
      <c r="A178" s="29">
        <f t="shared" si="2"/>
        <v>168</v>
      </c>
      <c r="B178" s="29" t="s">
        <v>17</v>
      </c>
      <c r="C178" s="29" t="s">
        <v>544</v>
      </c>
      <c r="D178" s="45" t="s">
        <v>545</v>
      </c>
      <c r="E178" s="40" t="s">
        <v>1793</v>
      </c>
      <c r="F178" s="30" t="s">
        <v>1794</v>
      </c>
      <c r="G178" s="31"/>
      <c r="H178" s="30"/>
      <c r="I178" s="45" t="s">
        <v>546</v>
      </c>
      <c r="J178" s="43" t="s">
        <v>1599</v>
      </c>
    </row>
    <row r="179" spans="1:11" ht="35.15" customHeight="1" x14ac:dyDescent="0.2">
      <c r="A179" s="29">
        <f t="shared" si="2"/>
        <v>169</v>
      </c>
      <c r="B179" s="29" t="s">
        <v>37</v>
      </c>
      <c r="C179" s="29" t="s">
        <v>548</v>
      </c>
      <c r="D179" s="45" t="s">
        <v>549</v>
      </c>
      <c r="E179" s="40" t="s">
        <v>550</v>
      </c>
      <c r="F179" s="30"/>
      <c r="G179" s="31"/>
      <c r="H179" s="30"/>
      <c r="I179" s="45" t="s">
        <v>551</v>
      </c>
      <c r="J179" s="43" t="s">
        <v>547</v>
      </c>
      <c r="K179" s="39" t="s">
        <v>1726</v>
      </c>
    </row>
    <row r="180" spans="1:11" ht="35.15" customHeight="1" x14ac:dyDescent="0.2">
      <c r="A180" s="29">
        <f t="shared" si="2"/>
        <v>170</v>
      </c>
      <c r="B180" s="29" t="s">
        <v>37</v>
      </c>
      <c r="C180" s="29" t="s">
        <v>552</v>
      </c>
      <c r="D180" s="45" t="s">
        <v>553</v>
      </c>
      <c r="E180" s="40" t="s">
        <v>1628</v>
      </c>
      <c r="F180" s="30" t="s">
        <v>121</v>
      </c>
      <c r="G180" s="31"/>
      <c r="H180" s="30"/>
      <c r="I180" s="45" t="s">
        <v>554</v>
      </c>
      <c r="J180" s="43" t="s">
        <v>555</v>
      </c>
    </row>
    <row r="181" spans="1:11" ht="35.15" customHeight="1" x14ac:dyDescent="0.2">
      <c r="A181" s="29">
        <f t="shared" si="2"/>
        <v>171</v>
      </c>
      <c r="B181" s="29" t="s">
        <v>37</v>
      </c>
      <c r="C181" s="29" t="s">
        <v>556</v>
      </c>
      <c r="D181" s="45" t="s">
        <v>557</v>
      </c>
      <c r="E181" s="40" t="s">
        <v>558</v>
      </c>
      <c r="F181" s="30" t="s">
        <v>1795</v>
      </c>
      <c r="G181" s="31" t="s">
        <v>1796</v>
      </c>
      <c r="H181" s="30"/>
      <c r="I181" s="45" t="s">
        <v>560</v>
      </c>
      <c r="J181" s="43" t="s">
        <v>561</v>
      </c>
    </row>
    <row r="182" spans="1:11" ht="35.15" customHeight="1" x14ac:dyDescent="0.2">
      <c r="A182" s="29">
        <f t="shared" si="2"/>
        <v>172</v>
      </c>
      <c r="B182" s="29" t="s">
        <v>37</v>
      </c>
      <c r="C182" s="29" t="s">
        <v>562</v>
      </c>
      <c r="D182" s="45" t="s">
        <v>563</v>
      </c>
      <c r="E182" s="40" t="s">
        <v>1341</v>
      </c>
      <c r="F182" s="30" t="s">
        <v>133</v>
      </c>
      <c r="G182" s="31" t="s">
        <v>1797</v>
      </c>
      <c r="H182" s="30"/>
      <c r="I182" s="45" t="s">
        <v>565</v>
      </c>
      <c r="J182" s="43" t="s">
        <v>566</v>
      </c>
    </row>
    <row r="183" spans="1:11" ht="35.15" customHeight="1" x14ac:dyDescent="0.2">
      <c r="A183" s="29">
        <f t="shared" si="2"/>
        <v>173</v>
      </c>
      <c r="B183" s="29" t="s">
        <v>1692</v>
      </c>
      <c r="C183" s="29" t="s">
        <v>1693</v>
      </c>
      <c r="D183" s="45" t="s">
        <v>1807</v>
      </c>
      <c r="E183" s="40" t="s">
        <v>1808</v>
      </c>
      <c r="F183" s="30" t="s">
        <v>1809</v>
      </c>
      <c r="G183" s="31" t="s">
        <v>1810</v>
      </c>
      <c r="H183" s="30"/>
      <c r="I183" s="45" t="s">
        <v>1694</v>
      </c>
      <c r="J183" s="43" t="s">
        <v>1695</v>
      </c>
    </row>
    <row r="184" spans="1:11" ht="35.15" customHeight="1" x14ac:dyDescent="0.2">
      <c r="A184" s="29">
        <f t="shared" si="2"/>
        <v>174</v>
      </c>
      <c r="B184" s="29" t="s">
        <v>37</v>
      </c>
      <c r="C184" s="29" t="s">
        <v>567</v>
      </c>
      <c r="D184" s="45" t="s">
        <v>569</v>
      </c>
      <c r="E184" s="40" t="s">
        <v>1798</v>
      </c>
      <c r="F184" s="30" t="s">
        <v>1799</v>
      </c>
      <c r="G184" s="31" t="s">
        <v>1800</v>
      </c>
      <c r="H184" s="45"/>
      <c r="I184" s="45" t="s">
        <v>1801</v>
      </c>
      <c r="J184" s="43" t="s">
        <v>1802</v>
      </c>
    </row>
    <row r="185" spans="1:11" ht="35.15" customHeight="1" x14ac:dyDescent="0.2">
      <c r="A185" s="29">
        <f t="shared" si="2"/>
        <v>175</v>
      </c>
      <c r="B185" s="29" t="s">
        <v>570</v>
      </c>
      <c r="C185" s="29" t="s">
        <v>571</v>
      </c>
      <c r="D185" s="45" t="s">
        <v>573</v>
      </c>
      <c r="E185" s="63" t="s">
        <v>574</v>
      </c>
      <c r="F185" s="30"/>
      <c r="G185" s="55" t="s">
        <v>575</v>
      </c>
      <c r="H185" s="30"/>
      <c r="I185" s="45" t="s">
        <v>572</v>
      </c>
      <c r="J185" s="43" t="s">
        <v>576</v>
      </c>
    </row>
    <row r="186" spans="1:11" ht="35.15" customHeight="1" x14ac:dyDescent="0.2">
      <c r="A186" s="29">
        <f t="shared" si="2"/>
        <v>176</v>
      </c>
      <c r="B186" s="29" t="s">
        <v>570</v>
      </c>
      <c r="C186" s="29" t="s">
        <v>571</v>
      </c>
      <c r="D186" s="45" t="s">
        <v>577</v>
      </c>
      <c r="E186" s="63" t="s">
        <v>578</v>
      </c>
      <c r="F186" s="30"/>
      <c r="G186" s="55" t="s">
        <v>1803</v>
      </c>
      <c r="H186" s="30"/>
      <c r="I186" s="45" t="s">
        <v>579</v>
      </c>
      <c r="J186" s="43" t="s">
        <v>580</v>
      </c>
    </row>
    <row r="187" spans="1:11" ht="35.15" customHeight="1" x14ac:dyDescent="0.2">
      <c r="A187" s="29">
        <f>A186+1</f>
        <v>177</v>
      </c>
      <c r="B187" s="29" t="s">
        <v>19</v>
      </c>
      <c r="C187" s="29" t="s">
        <v>20</v>
      </c>
      <c r="D187" s="45" t="s">
        <v>62</v>
      </c>
      <c r="E187" s="40" t="s">
        <v>582</v>
      </c>
      <c r="F187" s="30" t="s">
        <v>63</v>
      </c>
      <c r="G187" s="31" t="s">
        <v>64</v>
      </c>
      <c r="H187" s="30" t="s">
        <v>583</v>
      </c>
      <c r="I187" s="45" t="s">
        <v>27</v>
      </c>
      <c r="J187" s="43" t="s">
        <v>584</v>
      </c>
    </row>
    <row r="188" spans="1:11" ht="35.15" customHeight="1" x14ac:dyDescent="0.2">
      <c r="A188" s="29">
        <f t="shared" si="2"/>
        <v>178</v>
      </c>
      <c r="B188" s="29" t="s">
        <v>19</v>
      </c>
      <c r="C188" s="29" t="s">
        <v>20</v>
      </c>
      <c r="D188" s="45" t="s">
        <v>65</v>
      </c>
      <c r="E188" s="40" t="s">
        <v>585</v>
      </c>
      <c r="F188" s="30" t="s">
        <v>66</v>
      </c>
      <c r="G188" s="31" t="s">
        <v>67</v>
      </c>
      <c r="H188" s="30" t="s">
        <v>583</v>
      </c>
      <c r="I188" s="45" t="s">
        <v>80</v>
      </c>
      <c r="J188" s="43" t="s">
        <v>586</v>
      </c>
    </row>
    <row r="189" spans="1:11" ht="35.15" customHeight="1" x14ac:dyDescent="0.2">
      <c r="A189" s="29">
        <f t="shared" si="2"/>
        <v>179</v>
      </c>
      <c r="B189" s="29" t="s">
        <v>19</v>
      </c>
      <c r="C189" s="29" t="s">
        <v>20</v>
      </c>
      <c r="D189" s="45" t="s">
        <v>587</v>
      </c>
      <c r="E189" s="40" t="s">
        <v>1342</v>
      </c>
      <c r="F189" s="30"/>
      <c r="G189" s="31"/>
      <c r="H189" s="30"/>
      <c r="I189" s="45" t="s">
        <v>588</v>
      </c>
      <c r="J189" s="43" t="s">
        <v>589</v>
      </c>
    </row>
    <row r="190" spans="1:11" ht="35.15" customHeight="1" x14ac:dyDescent="0.2">
      <c r="A190" s="29">
        <f t="shared" si="2"/>
        <v>180</v>
      </c>
      <c r="B190" s="29" t="s">
        <v>19</v>
      </c>
      <c r="C190" s="29" t="s">
        <v>20</v>
      </c>
      <c r="D190" s="45" t="s">
        <v>590</v>
      </c>
      <c r="E190" s="40" t="s">
        <v>591</v>
      </c>
      <c r="F190" s="30"/>
      <c r="G190" s="31"/>
      <c r="H190" s="30"/>
      <c r="I190" s="45" t="s">
        <v>592</v>
      </c>
      <c r="J190" s="43" t="s">
        <v>593</v>
      </c>
    </row>
    <row r="191" spans="1:11" ht="35.15" customHeight="1" x14ac:dyDescent="0.2">
      <c r="A191" s="29">
        <f t="shared" si="2"/>
        <v>181</v>
      </c>
      <c r="B191" s="29" t="s">
        <v>19</v>
      </c>
      <c r="C191" s="29" t="s">
        <v>20</v>
      </c>
      <c r="D191" s="45" t="s">
        <v>594</v>
      </c>
      <c r="E191" s="40" t="s">
        <v>1343</v>
      </c>
      <c r="F191" s="30"/>
      <c r="G191" s="31"/>
      <c r="H191" s="30"/>
      <c r="I191" s="45" t="s">
        <v>581</v>
      </c>
      <c r="J191" s="43" t="s">
        <v>595</v>
      </c>
    </row>
    <row r="192" spans="1:11" ht="35.15" customHeight="1" x14ac:dyDescent="0.2">
      <c r="A192" s="29">
        <f t="shared" si="2"/>
        <v>182</v>
      </c>
      <c r="B192" s="29" t="s">
        <v>19</v>
      </c>
      <c r="C192" s="29" t="s">
        <v>20</v>
      </c>
      <c r="D192" s="45" t="s">
        <v>596</v>
      </c>
      <c r="E192" s="40" t="s">
        <v>1654</v>
      </c>
      <c r="F192" s="30"/>
      <c r="G192" s="31"/>
      <c r="H192" s="30"/>
      <c r="I192" s="45" t="s">
        <v>597</v>
      </c>
      <c r="J192" s="43" t="s">
        <v>598</v>
      </c>
    </row>
    <row r="193" spans="1:10" ht="35.15" customHeight="1" x14ac:dyDescent="0.2">
      <c r="A193" s="29">
        <f t="shared" si="2"/>
        <v>183</v>
      </c>
      <c r="B193" s="29" t="s">
        <v>19</v>
      </c>
      <c r="C193" s="29" t="s">
        <v>20</v>
      </c>
      <c r="D193" s="45" t="s">
        <v>599</v>
      </c>
      <c r="E193" s="40" t="s">
        <v>1344</v>
      </c>
      <c r="F193" s="30"/>
      <c r="G193" s="31"/>
      <c r="H193" s="30"/>
      <c r="I193" s="45" t="s">
        <v>600</v>
      </c>
      <c r="J193" s="43" t="s">
        <v>601</v>
      </c>
    </row>
    <row r="194" spans="1:10" ht="35.15" customHeight="1" x14ac:dyDescent="0.2">
      <c r="A194" s="29">
        <f t="shared" si="2"/>
        <v>184</v>
      </c>
      <c r="B194" s="29" t="s">
        <v>19</v>
      </c>
      <c r="C194" s="29" t="s">
        <v>87</v>
      </c>
      <c r="D194" s="45" t="s">
        <v>603</v>
      </c>
      <c r="E194" s="54" t="s">
        <v>1804</v>
      </c>
      <c r="F194" s="30"/>
      <c r="G194" s="31"/>
      <c r="H194" s="30"/>
      <c r="I194" s="45" t="s">
        <v>604</v>
      </c>
      <c r="J194" s="43" t="s">
        <v>1701</v>
      </c>
    </row>
    <row r="195" spans="1:10" ht="48.65" customHeight="1" x14ac:dyDescent="0.2">
      <c r="A195" s="29">
        <f t="shared" si="2"/>
        <v>185</v>
      </c>
      <c r="B195" s="29" t="s">
        <v>19</v>
      </c>
      <c r="C195" s="29" t="s">
        <v>87</v>
      </c>
      <c r="D195" s="45" t="s">
        <v>1700</v>
      </c>
      <c r="E195" s="40" t="s">
        <v>1805</v>
      </c>
      <c r="F195" s="30"/>
      <c r="G195" s="31" t="s">
        <v>1806</v>
      </c>
      <c r="H195" s="30"/>
      <c r="I195" s="45" t="s">
        <v>605</v>
      </c>
      <c r="J195" s="43" t="s">
        <v>606</v>
      </c>
    </row>
    <row r="196" spans="1:10" ht="35.15" customHeight="1" x14ac:dyDescent="0.2">
      <c r="A196" s="29">
        <f t="shared" si="2"/>
        <v>186</v>
      </c>
      <c r="B196" s="29" t="s">
        <v>19</v>
      </c>
      <c r="C196" s="29" t="s">
        <v>87</v>
      </c>
      <c r="D196" s="45" t="s">
        <v>1696</v>
      </c>
      <c r="E196" s="40" t="s">
        <v>1697</v>
      </c>
      <c r="F196" s="30"/>
      <c r="G196" s="31"/>
      <c r="H196" s="30"/>
      <c r="I196" s="45" t="s">
        <v>1698</v>
      </c>
      <c r="J196" s="43" t="s">
        <v>1699</v>
      </c>
    </row>
    <row r="197" spans="1:10" ht="35.15" customHeight="1" x14ac:dyDescent="0.2">
      <c r="A197" s="29">
        <f t="shared" si="2"/>
        <v>187</v>
      </c>
      <c r="B197" s="29" t="s">
        <v>19</v>
      </c>
      <c r="C197" s="29" t="s">
        <v>38</v>
      </c>
      <c r="D197" s="45" t="s">
        <v>607</v>
      </c>
      <c r="E197" s="40" t="s">
        <v>1811</v>
      </c>
      <c r="F197" s="30" t="s">
        <v>121</v>
      </c>
      <c r="G197" s="46" t="s">
        <v>608</v>
      </c>
      <c r="H197" s="30" t="s">
        <v>90</v>
      </c>
      <c r="I197" s="45" t="s">
        <v>609</v>
      </c>
      <c r="J197" s="43" t="s">
        <v>610</v>
      </c>
    </row>
    <row r="198" spans="1:10" ht="35.15" customHeight="1" x14ac:dyDescent="0.2">
      <c r="A198" s="29">
        <f t="shared" si="2"/>
        <v>188</v>
      </c>
      <c r="B198" s="29" t="s">
        <v>19</v>
      </c>
      <c r="C198" s="29" t="s">
        <v>38</v>
      </c>
      <c r="D198" s="45" t="s">
        <v>611</v>
      </c>
      <c r="E198" s="40" t="s">
        <v>612</v>
      </c>
      <c r="F198" s="30"/>
      <c r="G198" s="31"/>
      <c r="H198" s="30"/>
      <c r="I198" s="45" t="s">
        <v>613</v>
      </c>
      <c r="J198" s="43" t="s">
        <v>614</v>
      </c>
    </row>
    <row r="199" spans="1:10" ht="35.15" customHeight="1" x14ac:dyDescent="0.2">
      <c r="A199" s="29">
        <f t="shared" ref="A199:A266" si="3">A198+1</f>
        <v>189</v>
      </c>
      <c r="B199" s="29" t="s">
        <v>19</v>
      </c>
      <c r="C199" s="29" t="s">
        <v>38</v>
      </c>
      <c r="D199" s="45" t="s">
        <v>615</v>
      </c>
      <c r="E199" s="40" t="s">
        <v>616</v>
      </c>
      <c r="F199" s="30"/>
      <c r="G199" s="31"/>
      <c r="H199" s="30"/>
      <c r="I199" s="45" t="s">
        <v>617</v>
      </c>
      <c r="J199" s="43" t="s">
        <v>618</v>
      </c>
    </row>
    <row r="200" spans="1:10" ht="35.15" customHeight="1" x14ac:dyDescent="0.2">
      <c r="A200" s="29">
        <f t="shared" si="3"/>
        <v>190</v>
      </c>
      <c r="B200" s="29" t="s">
        <v>19</v>
      </c>
      <c r="C200" s="29" t="s">
        <v>38</v>
      </c>
      <c r="D200" s="45" t="s">
        <v>680</v>
      </c>
      <c r="E200" s="40" t="s">
        <v>619</v>
      </c>
      <c r="F200" s="30"/>
      <c r="G200" s="31" t="s">
        <v>620</v>
      </c>
      <c r="H200" s="30"/>
      <c r="I200" s="45" t="s">
        <v>1812</v>
      </c>
      <c r="J200" s="43" t="s">
        <v>1815</v>
      </c>
    </row>
    <row r="201" spans="1:10" ht="35.15" customHeight="1" x14ac:dyDescent="0.2">
      <c r="A201" s="29">
        <f t="shared" si="3"/>
        <v>191</v>
      </c>
      <c r="B201" s="29" t="s">
        <v>19</v>
      </c>
      <c r="C201" s="29" t="s">
        <v>38</v>
      </c>
      <c r="D201" s="45" t="s">
        <v>1286</v>
      </c>
      <c r="E201" s="40" t="s">
        <v>1655</v>
      </c>
      <c r="F201" s="30"/>
      <c r="G201" s="31"/>
      <c r="H201" s="30"/>
      <c r="I201" s="45" t="s">
        <v>1813</v>
      </c>
      <c r="J201" s="43" t="s">
        <v>1815</v>
      </c>
    </row>
    <row r="202" spans="1:10" ht="35.15" customHeight="1" x14ac:dyDescent="0.2">
      <c r="A202" s="29">
        <f t="shared" si="3"/>
        <v>192</v>
      </c>
      <c r="B202" s="29" t="s">
        <v>19</v>
      </c>
      <c r="C202" s="29" t="s">
        <v>38</v>
      </c>
      <c r="D202" s="45" t="s">
        <v>621</v>
      </c>
      <c r="E202" s="40" t="s">
        <v>622</v>
      </c>
      <c r="F202" s="30"/>
      <c r="G202" s="31"/>
      <c r="H202" s="30"/>
      <c r="I202" s="45" t="s">
        <v>1814</v>
      </c>
      <c r="J202" s="43" t="s">
        <v>1816</v>
      </c>
    </row>
    <row r="203" spans="1:10" ht="35.15" customHeight="1" x14ac:dyDescent="0.2">
      <c r="A203" s="29">
        <f t="shared" si="3"/>
        <v>193</v>
      </c>
      <c r="B203" s="29" t="s">
        <v>19</v>
      </c>
      <c r="C203" s="29" t="s">
        <v>1177</v>
      </c>
      <c r="D203" s="45" t="s">
        <v>1179</v>
      </c>
      <c r="E203" s="40" t="s">
        <v>1180</v>
      </c>
      <c r="F203" s="30" t="s">
        <v>602</v>
      </c>
      <c r="G203" s="31" t="s">
        <v>1181</v>
      </c>
      <c r="H203" s="30"/>
      <c r="I203" s="45" t="s">
        <v>1182</v>
      </c>
      <c r="J203" s="43" t="s">
        <v>1656</v>
      </c>
    </row>
    <row r="204" spans="1:10" ht="35.15" customHeight="1" x14ac:dyDescent="0.2">
      <c r="A204" s="29">
        <f t="shared" si="3"/>
        <v>194</v>
      </c>
      <c r="B204" s="29" t="s">
        <v>19</v>
      </c>
      <c r="C204" s="29" t="s">
        <v>623</v>
      </c>
      <c r="D204" s="45" t="s">
        <v>626</v>
      </c>
      <c r="E204" s="40" t="s">
        <v>627</v>
      </c>
      <c r="F204" s="30"/>
      <c r="G204" s="31"/>
      <c r="H204" s="30"/>
      <c r="I204" s="45" t="s">
        <v>624</v>
      </c>
      <c r="J204" s="43" t="s">
        <v>625</v>
      </c>
    </row>
    <row r="205" spans="1:10" ht="35.15" customHeight="1" x14ac:dyDescent="0.2">
      <c r="A205" s="29">
        <f t="shared" si="3"/>
        <v>195</v>
      </c>
      <c r="B205" s="29" t="s">
        <v>19</v>
      </c>
      <c r="C205" s="29" t="s">
        <v>623</v>
      </c>
      <c r="D205" s="45" t="s">
        <v>628</v>
      </c>
      <c r="E205" s="40" t="s">
        <v>629</v>
      </c>
      <c r="F205" s="30"/>
      <c r="G205" s="31"/>
      <c r="H205" s="30"/>
      <c r="I205" s="45" t="s">
        <v>624</v>
      </c>
      <c r="J205" s="43" t="s">
        <v>630</v>
      </c>
    </row>
    <row r="206" spans="1:10" ht="35.15" customHeight="1" x14ac:dyDescent="0.2">
      <c r="A206" s="29">
        <f t="shared" si="3"/>
        <v>196</v>
      </c>
      <c r="B206" s="29" t="s">
        <v>19</v>
      </c>
      <c r="C206" s="29" t="s">
        <v>623</v>
      </c>
      <c r="D206" s="45" t="s">
        <v>631</v>
      </c>
      <c r="E206" s="40" t="s">
        <v>632</v>
      </c>
      <c r="F206" s="30"/>
      <c r="G206" s="31"/>
      <c r="H206" s="30"/>
      <c r="I206" s="45" t="s">
        <v>633</v>
      </c>
      <c r="J206" s="43" t="s">
        <v>634</v>
      </c>
    </row>
    <row r="207" spans="1:10" ht="35.15" customHeight="1" x14ac:dyDescent="0.2">
      <c r="A207" s="29">
        <f t="shared" si="3"/>
        <v>197</v>
      </c>
      <c r="B207" s="29" t="s">
        <v>19</v>
      </c>
      <c r="C207" s="29" t="s">
        <v>635</v>
      </c>
      <c r="D207" s="45" t="s">
        <v>637</v>
      </c>
      <c r="E207" s="40" t="s">
        <v>638</v>
      </c>
      <c r="F207" s="30" t="s">
        <v>133</v>
      </c>
      <c r="G207" s="31"/>
      <c r="H207" s="30" t="s">
        <v>639</v>
      </c>
      <c r="I207" s="45" t="s">
        <v>636</v>
      </c>
      <c r="J207" s="43" t="s">
        <v>640</v>
      </c>
    </row>
    <row r="208" spans="1:10" ht="35.15" customHeight="1" x14ac:dyDescent="0.2">
      <c r="A208" s="29">
        <f t="shared" si="3"/>
        <v>198</v>
      </c>
      <c r="B208" s="29" t="s">
        <v>19</v>
      </c>
      <c r="C208" s="29" t="s">
        <v>635</v>
      </c>
      <c r="D208" s="45" t="s">
        <v>276</v>
      </c>
      <c r="E208" s="40" t="s">
        <v>641</v>
      </c>
      <c r="F208" s="30"/>
      <c r="G208" s="31"/>
      <c r="H208" s="30"/>
      <c r="I208" s="45" t="s">
        <v>642</v>
      </c>
      <c r="J208" s="43" t="s">
        <v>643</v>
      </c>
    </row>
    <row r="209" spans="1:11" ht="35.15" customHeight="1" x14ac:dyDescent="0.2">
      <c r="A209" s="29">
        <f t="shared" si="3"/>
        <v>199</v>
      </c>
      <c r="B209" s="29" t="s">
        <v>19</v>
      </c>
      <c r="C209" s="29" t="s">
        <v>644</v>
      </c>
      <c r="D209" s="45" t="s">
        <v>645</v>
      </c>
      <c r="E209" s="40" t="s">
        <v>646</v>
      </c>
      <c r="F209" s="30"/>
      <c r="G209" s="31" t="s">
        <v>647</v>
      </c>
      <c r="H209" s="30"/>
      <c r="I209" s="45" t="s">
        <v>648</v>
      </c>
      <c r="J209" s="43" t="s">
        <v>649</v>
      </c>
    </row>
    <row r="210" spans="1:11" ht="35.15" customHeight="1" x14ac:dyDescent="0.2">
      <c r="A210" s="29">
        <f t="shared" si="3"/>
        <v>200</v>
      </c>
      <c r="B210" s="29" t="s">
        <v>19</v>
      </c>
      <c r="C210" s="29" t="s">
        <v>39</v>
      </c>
      <c r="D210" s="45" t="s">
        <v>212</v>
      </c>
      <c r="E210" s="40" t="s">
        <v>650</v>
      </c>
      <c r="F210" s="30" t="s">
        <v>602</v>
      </c>
      <c r="G210" s="31" t="s">
        <v>1657</v>
      </c>
      <c r="H210" s="30" t="s">
        <v>651</v>
      </c>
      <c r="I210" s="45" t="s">
        <v>652</v>
      </c>
      <c r="J210" s="43" t="s">
        <v>653</v>
      </c>
      <c r="K210" s="39" t="s">
        <v>1726</v>
      </c>
    </row>
    <row r="211" spans="1:11" ht="35.15" customHeight="1" x14ac:dyDescent="0.2">
      <c r="A211" s="29">
        <f t="shared" si="3"/>
        <v>201</v>
      </c>
      <c r="B211" s="29" t="s">
        <v>19</v>
      </c>
      <c r="C211" s="29" t="s">
        <v>654</v>
      </c>
      <c r="D211" s="45" t="s">
        <v>655</v>
      </c>
      <c r="E211" s="43" t="s">
        <v>1817</v>
      </c>
      <c r="F211" s="29" t="s">
        <v>656</v>
      </c>
      <c r="G211" s="31"/>
      <c r="H211" s="30"/>
      <c r="I211" s="45" t="s">
        <v>1818</v>
      </c>
      <c r="J211" s="43" t="s">
        <v>657</v>
      </c>
    </row>
    <row r="212" spans="1:11" ht="35.15" customHeight="1" x14ac:dyDescent="0.2">
      <c r="A212" s="29">
        <f t="shared" si="3"/>
        <v>202</v>
      </c>
      <c r="B212" s="29" t="s">
        <v>19</v>
      </c>
      <c r="C212" s="29" t="s">
        <v>658</v>
      </c>
      <c r="D212" s="45" t="s">
        <v>660</v>
      </c>
      <c r="E212" s="40" t="s">
        <v>1819</v>
      </c>
      <c r="F212" s="30"/>
      <c r="G212" s="31" t="s">
        <v>1820</v>
      </c>
      <c r="H212" s="30"/>
      <c r="I212" s="45" t="s">
        <v>661</v>
      </c>
      <c r="J212" s="43" t="s">
        <v>659</v>
      </c>
    </row>
    <row r="213" spans="1:11" ht="35.15" customHeight="1" x14ac:dyDescent="0.2">
      <c r="A213" s="29">
        <f t="shared" si="3"/>
        <v>203</v>
      </c>
      <c r="B213" s="29" t="s">
        <v>19</v>
      </c>
      <c r="C213" s="29" t="s">
        <v>662</v>
      </c>
      <c r="D213" s="45" t="s">
        <v>664</v>
      </c>
      <c r="E213" s="40" t="s">
        <v>665</v>
      </c>
      <c r="F213" s="30"/>
      <c r="G213" s="31" t="s">
        <v>666</v>
      </c>
      <c r="H213" s="30"/>
      <c r="I213" s="45" t="s">
        <v>1658</v>
      </c>
      <c r="J213" s="43" t="s">
        <v>663</v>
      </c>
    </row>
    <row r="214" spans="1:11" ht="35.15" customHeight="1" x14ac:dyDescent="0.2">
      <c r="A214" s="29">
        <f t="shared" si="3"/>
        <v>204</v>
      </c>
      <c r="B214" s="29" t="s">
        <v>19</v>
      </c>
      <c r="C214" s="29" t="s">
        <v>1233</v>
      </c>
      <c r="D214" s="45" t="s">
        <v>1821</v>
      </c>
      <c r="E214" s="40" t="s">
        <v>1822</v>
      </c>
      <c r="F214" s="30"/>
      <c r="G214" s="31" t="s">
        <v>1506</v>
      </c>
      <c r="H214" s="30"/>
      <c r="I214" s="45" t="s">
        <v>1234</v>
      </c>
      <c r="J214" s="43" t="s">
        <v>1235</v>
      </c>
    </row>
    <row r="215" spans="1:11" ht="35.15" customHeight="1" x14ac:dyDescent="0.2">
      <c r="A215" s="29">
        <f t="shared" si="3"/>
        <v>205</v>
      </c>
      <c r="B215" s="29" t="s">
        <v>19</v>
      </c>
      <c r="C215" s="29" t="s">
        <v>667</v>
      </c>
      <c r="D215" s="45" t="s">
        <v>669</v>
      </c>
      <c r="E215" s="40" t="s">
        <v>670</v>
      </c>
      <c r="F215" s="30" t="s">
        <v>568</v>
      </c>
      <c r="G215" s="31" t="s">
        <v>671</v>
      </c>
      <c r="H215" s="30" t="s">
        <v>672</v>
      </c>
      <c r="I215" s="45" t="s">
        <v>668</v>
      </c>
      <c r="J215" s="43" t="s">
        <v>673</v>
      </c>
    </row>
    <row r="216" spans="1:11" ht="35.15" customHeight="1" x14ac:dyDescent="0.2">
      <c r="A216" s="29">
        <f t="shared" si="3"/>
        <v>206</v>
      </c>
      <c r="B216" s="29" t="s">
        <v>19</v>
      </c>
      <c r="C216" s="29" t="s">
        <v>674</v>
      </c>
      <c r="D216" s="45" t="s">
        <v>676</v>
      </c>
      <c r="E216" s="40" t="s">
        <v>677</v>
      </c>
      <c r="F216" s="30" t="s">
        <v>133</v>
      </c>
      <c r="G216" s="31" t="s">
        <v>678</v>
      </c>
      <c r="H216" s="30"/>
      <c r="I216" s="45" t="s">
        <v>679</v>
      </c>
      <c r="J216" s="43" t="s">
        <v>675</v>
      </c>
    </row>
    <row r="217" spans="1:11" ht="35.15" customHeight="1" x14ac:dyDescent="0.2">
      <c r="A217" s="29">
        <f t="shared" si="3"/>
        <v>207</v>
      </c>
      <c r="B217" s="29" t="s">
        <v>19</v>
      </c>
      <c r="C217" s="29" t="s">
        <v>681</v>
      </c>
      <c r="D217" s="45" t="s">
        <v>682</v>
      </c>
      <c r="E217" s="40" t="s">
        <v>683</v>
      </c>
      <c r="F217" s="30" t="s">
        <v>684</v>
      </c>
      <c r="G217" s="31" t="s">
        <v>685</v>
      </c>
      <c r="H217" s="30"/>
      <c r="I217" s="45" t="s">
        <v>686</v>
      </c>
      <c r="J217" s="43" t="s">
        <v>1236</v>
      </c>
      <c r="K217" s="39" t="s">
        <v>1726</v>
      </c>
    </row>
    <row r="218" spans="1:11" ht="35.15" customHeight="1" x14ac:dyDescent="0.2">
      <c r="A218" s="29">
        <f t="shared" si="3"/>
        <v>208</v>
      </c>
      <c r="B218" s="29" t="s">
        <v>19</v>
      </c>
      <c r="C218" s="29" t="s">
        <v>687</v>
      </c>
      <c r="D218" s="45" t="s">
        <v>689</v>
      </c>
      <c r="E218" s="40" t="s">
        <v>690</v>
      </c>
      <c r="F218" s="30"/>
      <c r="G218" s="31"/>
      <c r="H218" s="30"/>
      <c r="I218" s="45" t="s">
        <v>688</v>
      </c>
      <c r="J218" s="43" t="s">
        <v>691</v>
      </c>
    </row>
    <row r="219" spans="1:11" ht="35.15" customHeight="1" x14ac:dyDescent="0.2">
      <c r="A219" s="29">
        <f t="shared" si="3"/>
        <v>209</v>
      </c>
      <c r="B219" s="29" t="s">
        <v>19</v>
      </c>
      <c r="C219" s="29" t="s">
        <v>1238</v>
      </c>
      <c r="D219" s="45" t="s">
        <v>1239</v>
      </c>
      <c r="E219" s="40" t="s">
        <v>1240</v>
      </c>
      <c r="F219" s="30" t="s">
        <v>1241</v>
      </c>
      <c r="G219" s="31" t="s">
        <v>755</v>
      </c>
      <c r="H219" s="30"/>
      <c r="I219" s="45" t="s">
        <v>1242</v>
      </c>
      <c r="J219" s="43" t="s">
        <v>1237</v>
      </c>
    </row>
    <row r="220" spans="1:11" ht="35.15" customHeight="1" x14ac:dyDescent="0.2">
      <c r="A220" s="29">
        <f t="shared" si="3"/>
        <v>210</v>
      </c>
      <c r="B220" s="29" t="s">
        <v>19</v>
      </c>
      <c r="C220" s="29" t="s">
        <v>693</v>
      </c>
      <c r="D220" s="45" t="s">
        <v>1823</v>
      </c>
      <c r="E220" s="40" t="s">
        <v>1345</v>
      </c>
      <c r="F220" s="30"/>
      <c r="G220" s="31"/>
      <c r="H220" s="30"/>
      <c r="I220" s="45" t="s">
        <v>694</v>
      </c>
      <c r="J220" s="43" t="s">
        <v>695</v>
      </c>
    </row>
    <row r="221" spans="1:11" ht="35.15" customHeight="1" x14ac:dyDescent="0.2">
      <c r="A221" s="29">
        <f t="shared" si="3"/>
        <v>211</v>
      </c>
      <c r="B221" s="29" t="s">
        <v>19</v>
      </c>
      <c r="C221" s="29" t="s">
        <v>88</v>
      </c>
      <c r="D221" s="45" t="s">
        <v>696</v>
      </c>
      <c r="E221" s="40" t="s">
        <v>697</v>
      </c>
      <c r="F221" s="30"/>
      <c r="G221" s="31"/>
      <c r="H221" s="30"/>
      <c r="I221" s="45" t="s">
        <v>1346</v>
      </c>
      <c r="J221" s="43" t="s">
        <v>1347</v>
      </c>
    </row>
    <row r="222" spans="1:11" ht="35.15" customHeight="1" x14ac:dyDescent="0.2">
      <c r="A222" s="29">
        <f t="shared" si="3"/>
        <v>212</v>
      </c>
      <c r="B222" s="29" t="s">
        <v>19</v>
      </c>
      <c r="C222" s="29" t="s">
        <v>698</v>
      </c>
      <c r="D222" s="45" t="s">
        <v>700</v>
      </c>
      <c r="E222" s="40" t="s">
        <v>701</v>
      </c>
      <c r="F222" s="30" t="s">
        <v>407</v>
      </c>
      <c r="G222" s="31" t="s">
        <v>1824</v>
      </c>
      <c r="H222" s="30" t="s">
        <v>1825</v>
      </c>
      <c r="I222" s="45" t="s">
        <v>702</v>
      </c>
      <c r="J222" s="43" t="s">
        <v>699</v>
      </c>
    </row>
    <row r="223" spans="1:11" s="37" customFormat="1" ht="35.15" customHeight="1" x14ac:dyDescent="0.2">
      <c r="A223" s="29"/>
      <c r="B223" s="29" t="s">
        <v>19</v>
      </c>
      <c r="C223" s="29" t="s">
        <v>703</v>
      </c>
      <c r="D223" s="45" t="s">
        <v>1714</v>
      </c>
      <c r="E223" s="40" t="s">
        <v>1716</v>
      </c>
      <c r="F223" s="30" t="s">
        <v>1717</v>
      </c>
      <c r="G223" s="31"/>
      <c r="H223" s="30"/>
      <c r="I223" s="45" t="s">
        <v>1720</v>
      </c>
      <c r="J223" s="43" t="s">
        <v>1721</v>
      </c>
    </row>
    <row r="224" spans="1:11" s="37" customFormat="1" ht="35.15" customHeight="1" x14ac:dyDescent="0.2">
      <c r="A224" s="29"/>
      <c r="B224" s="29" t="s">
        <v>19</v>
      </c>
      <c r="C224" s="29" t="s">
        <v>703</v>
      </c>
      <c r="D224" s="45" t="s">
        <v>1715</v>
      </c>
      <c r="E224" s="40" t="s">
        <v>1718</v>
      </c>
      <c r="F224" s="30"/>
      <c r="G224" s="31" t="s">
        <v>1719</v>
      </c>
      <c r="H224" s="30"/>
      <c r="I224" s="45" t="s">
        <v>1722</v>
      </c>
      <c r="J224" s="43" t="s">
        <v>1723</v>
      </c>
    </row>
    <row r="225" spans="1:11" ht="35.15" customHeight="1" x14ac:dyDescent="0.2">
      <c r="A225" s="29">
        <f>A222+1</f>
        <v>213</v>
      </c>
      <c r="B225" s="29" t="s">
        <v>704</v>
      </c>
      <c r="C225" s="29" t="s">
        <v>705</v>
      </c>
      <c r="D225" s="45" t="s">
        <v>706</v>
      </c>
      <c r="E225" s="40" t="s">
        <v>707</v>
      </c>
      <c r="F225" s="30" t="s">
        <v>708</v>
      </c>
      <c r="G225" s="31" t="s">
        <v>709</v>
      </c>
      <c r="H225" s="30"/>
      <c r="I225" s="45" t="s">
        <v>710</v>
      </c>
      <c r="J225" s="43" t="s">
        <v>1826</v>
      </c>
    </row>
    <row r="226" spans="1:11" ht="35.15" customHeight="1" x14ac:dyDescent="0.2">
      <c r="A226" s="29">
        <f t="shared" si="3"/>
        <v>214</v>
      </c>
      <c r="B226" s="29" t="s">
        <v>704</v>
      </c>
      <c r="C226" s="29" t="s">
        <v>711</v>
      </c>
      <c r="D226" s="45" t="s">
        <v>712</v>
      </c>
      <c r="E226" s="40" t="s">
        <v>713</v>
      </c>
      <c r="F226" s="30"/>
      <c r="G226" s="31" t="s">
        <v>1827</v>
      </c>
      <c r="H226" s="30"/>
      <c r="I226" s="45" t="s">
        <v>1348</v>
      </c>
      <c r="J226" s="43" t="s">
        <v>1349</v>
      </c>
    </row>
    <row r="227" spans="1:11" ht="40.5" customHeight="1" x14ac:dyDescent="0.2">
      <c r="A227" s="29">
        <f t="shared" si="3"/>
        <v>215</v>
      </c>
      <c r="B227" s="29" t="s">
        <v>704</v>
      </c>
      <c r="C227" s="29" t="s">
        <v>714</v>
      </c>
      <c r="D227" s="45" t="s">
        <v>715</v>
      </c>
      <c r="E227" s="40" t="s">
        <v>1828</v>
      </c>
      <c r="F227" s="30" t="s">
        <v>568</v>
      </c>
      <c r="G227" s="31" t="s">
        <v>1830</v>
      </c>
      <c r="H227" s="30"/>
      <c r="I227" s="45" t="s">
        <v>1831</v>
      </c>
      <c r="J227" s="43" t="s">
        <v>716</v>
      </c>
    </row>
    <row r="228" spans="1:11" s="38" customFormat="1" ht="40.5" customHeight="1" x14ac:dyDescent="0.2">
      <c r="A228" s="29"/>
      <c r="B228" s="29" t="s">
        <v>704</v>
      </c>
      <c r="C228" s="29" t="s">
        <v>714</v>
      </c>
      <c r="D228" s="45" t="s">
        <v>1724</v>
      </c>
      <c r="E228" s="40" t="s">
        <v>1829</v>
      </c>
      <c r="F228" s="30" t="s">
        <v>1428</v>
      </c>
      <c r="G228" s="53"/>
      <c r="H228" s="30"/>
      <c r="I228" s="45" t="s">
        <v>1832</v>
      </c>
      <c r="J228" s="43" t="s">
        <v>1725</v>
      </c>
    </row>
    <row r="229" spans="1:11" ht="35.15" customHeight="1" x14ac:dyDescent="0.2">
      <c r="A229" s="29">
        <f>A227+1</f>
        <v>216</v>
      </c>
      <c r="B229" s="29" t="s">
        <v>704</v>
      </c>
      <c r="C229" s="29" t="s">
        <v>717</v>
      </c>
      <c r="D229" s="45" t="s">
        <v>718</v>
      </c>
      <c r="E229" s="40" t="s">
        <v>1507</v>
      </c>
      <c r="F229" s="30"/>
      <c r="G229" s="31" t="s">
        <v>719</v>
      </c>
      <c r="H229" s="30"/>
      <c r="I229" s="45" t="s">
        <v>720</v>
      </c>
      <c r="J229" s="43" t="s">
        <v>721</v>
      </c>
    </row>
    <row r="230" spans="1:11" ht="35.15" customHeight="1" x14ac:dyDescent="0.2">
      <c r="A230" s="29">
        <f t="shared" si="3"/>
        <v>217</v>
      </c>
      <c r="B230" s="29" t="s">
        <v>704</v>
      </c>
      <c r="C230" s="29" t="s">
        <v>717</v>
      </c>
      <c r="D230" s="45" t="s">
        <v>722</v>
      </c>
      <c r="E230" s="40" t="s">
        <v>1659</v>
      </c>
      <c r="F230" s="30"/>
      <c r="G230" s="31"/>
      <c r="H230" s="30"/>
      <c r="I230" s="45" t="s">
        <v>723</v>
      </c>
      <c r="J230" s="43" t="s">
        <v>721</v>
      </c>
    </row>
    <row r="231" spans="1:11" ht="35.15" customHeight="1" x14ac:dyDescent="0.2">
      <c r="A231" s="29">
        <f t="shared" si="3"/>
        <v>218</v>
      </c>
      <c r="B231" s="29" t="s">
        <v>704</v>
      </c>
      <c r="C231" s="29" t="s">
        <v>724</v>
      </c>
      <c r="D231" s="45" t="s">
        <v>725</v>
      </c>
      <c r="E231" s="40" t="s">
        <v>726</v>
      </c>
      <c r="F231" s="30" t="s">
        <v>407</v>
      </c>
      <c r="G231" s="31" t="s">
        <v>1833</v>
      </c>
      <c r="H231" s="30"/>
      <c r="I231" s="45" t="s">
        <v>727</v>
      </c>
      <c r="J231" s="43" t="s">
        <v>728</v>
      </c>
    </row>
    <row r="232" spans="1:11" ht="35.15" customHeight="1" x14ac:dyDescent="0.2">
      <c r="A232" s="29">
        <f t="shared" si="3"/>
        <v>219</v>
      </c>
      <c r="B232" s="29" t="s">
        <v>704</v>
      </c>
      <c r="C232" s="29" t="s">
        <v>739</v>
      </c>
      <c r="D232" s="45" t="s">
        <v>731</v>
      </c>
      <c r="E232" s="40" t="s">
        <v>732</v>
      </c>
      <c r="F232" s="30"/>
      <c r="G232" s="31"/>
      <c r="H232" s="30"/>
      <c r="I232" s="45" t="s">
        <v>729</v>
      </c>
      <c r="J232" s="43" t="s">
        <v>733</v>
      </c>
    </row>
    <row r="233" spans="1:11" ht="35.15" customHeight="1" x14ac:dyDescent="0.2">
      <c r="A233" s="29">
        <f t="shared" si="3"/>
        <v>220</v>
      </c>
      <c r="B233" s="29" t="s">
        <v>704</v>
      </c>
      <c r="C233" s="29" t="s">
        <v>739</v>
      </c>
      <c r="D233" s="45" t="s">
        <v>734</v>
      </c>
      <c r="E233" s="40" t="s">
        <v>735</v>
      </c>
      <c r="F233" s="30"/>
      <c r="G233" s="31"/>
      <c r="H233" s="30"/>
      <c r="I233" s="45" t="s">
        <v>730</v>
      </c>
      <c r="J233" s="43" t="s">
        <v>733</v>
      </c>
    </row>
    <row r="234" spans="1:11" ht="35.15" customHeight="1" x14ac:dyDescent="0.2">
      <c r="A234" s="29">
        <f t="shared" si="3"/>
        <v>221</v>
      </c>
      <c r="B234" s="29" t="s">
        <v>704</v>
      </c>
      <c r="C234" s="29" t="s">
        <v>739</v>
      </c>
      <c r="D234" s="45" t="s">
        <v>736</v>
      </c>
      <c r="E234" s="40" t="s">
        <v>735</v>
      </c>
      <c r="F234" s="30"/>
      <c r="G234" s="31"/>
      <c r="H234" s="30"/>
      <c r="I234" s="45" t="s">
        <v>737</v>
      </c>
      <c r="J234" s="43" t="s">
        <v>738</v>
      </c>
    </row>
    <row r="235" spans="1:11" ht="35.15" customHeight="1" x14ac:dyDescent="0.2">
      <c r="A235" s="29">
        <f t="shared" si="3"/>
        <v>222</v>
      </c>
      <c r="B235" s="29" t="s">
        <v>704</v>
      </c>
      <c r="C235" s="29" t="s">
        <v>740</v>
      </c>
      <c r="D235" s="45" t="s">
        <v>742</v>
      </c>
      <c r="E235" s="40" t="s">
        <v>743</v>
      </c>
      <c r="F235" s="30"/>
      <c r="G235" s="31" t="s">
        <v>744</v>
      </c>
      <c r="H235" s="30"/>
      <c r="I235" s="45" t="s">
        <v>745</v>
      </c>
      <c r="J235" s="43" t="s">
        <v>741</v>
      </c>
    </row>
    <row r="236" spans="1:11" ht="35.15" customHeight="1" x14ac:dyDescent="0.2">
      <c r="A236" s="29">
        <f t="shared" si="3"/>
        <v>223</v>
      </c>
      <c r="B236" s="29" t="s">
        <v>704</v>
      </c>
      <c r="C236" s="29" t="s">
        <v>746</v>
      </c>
      <c r="D236" s="45" t="s">
        <v>748</v>
      </c>
      <c r="E236" s="40" t="s">
        <v>749</v>
      </c>
      <c r="F236" s="30"/>
      <c r="G236" s="31" t="s">
        <v>750</v>
      </c>
      <c r="H236" s="30"/>
      <c r="I236" s="45" t="s">
        <v>747</v>
      </c>
      <c r="J236" s="43" t="s">
        <v>751</v>
      </c>
      <c r="K236" s="39" t="s">
        <v>1726</v>
      </c>
    </row>
    <row r="237" spans="1:11" ht="46.5" customHeight="1" x14ac:dyDescent="0.2">
      <c r="A237" s="29">
        <f t="shared" si="3"/>
        <v>224</v>
      </c>
      <c r="B237" s="29" t="s">
        <v>40</v>
      </c>
      <c r="C237" s="29" t="s">
        <v>41</v>
      </c>
      <c r="D237" s="45" t="s">
        <v>1508</v>
      </c>
      <c r="E237" s="40" t="s">
        <v>1727</v>
      </c>
      <c r="F237" s="30" t="s">
        <v>1702</v>
      </c>
      <c r="G237" s="31" t="s">
        <v>1703</v>
      </c>
      <c r="H237" s="30" t="s">
        <v>1178</v>
      </c>
      <c r="I237" s="45" t="s">
        <v>752</v>
      </c>
      <c r="J237" s="43" t="s">
        <v>1510</v>
      </c>
    </row>
    <row r="238" spans="1:11" ht="35.15" customHeight="1" x14ac:dyDescent="0.2">
      <c r="A238" s="29">
        <f t="shared" si="3"/>
        <v>225</v>
      </c>
      <c r="B238" s="29" t="s">
        <v>40</v>
      </c>
      <c r="C238" s="29" t="s">
        <v>41</v>
      </c>
      <c r="D238" s="45" t="s">
        <v>1509</v>
      </c>
      <c r="E238" s="40" t="s">
        <v>1834</v>
      </c>
      <c r="F238" s="30" t="s">
        <v>1428</v>
      </c>
      <c r="G238" s="31"/>
      <c r="H238" s="30"/>
      <c r="I238" s="45" t="s">
        <v>1511</v>
      </c>
      <c r="J238" s="43" t="s">
        <v>1512</v>
      </c>
    </row>
    <row r="239" spans="1:11" ht="35.15" customHeight="1" x14ac:dyDescent="0.2">
      <c r="A239" s="29">
        <f t="shared" si="3"/>
        <v>226</v>
      </c>
      <c r="B239" s="29" t="s">
        <v>40</v>
      </c>
      <c r="C239" s="29" t="s">
        <v>41</v>
      </c>
      <c r="D239" s="45" t="s">
        <v>753</v>
      </c>
      <c r="E239" s="40" t="s">
        <v>754</v>
      </c>
      <c r="F239" s="30" t="s">
        <v>1428</v>
      </c>
      <c r="G239" s="31"/>
      <c r="H239" s="30"/>
      <c r="I239" s="45" t="s">
        <v>756</v>
      </c>
      <c r="J239" s="43" t="s">
        <v>757</v>
      </c>
    </row>
    <row r="240" spans="1:11" ht="35.15" customHeight="1" x14ac:dyDescent="0.2">
      <c r="A240" s="29">
        <f t="shared" si="3"/>
        <v>227</v>
      </c>
      <c r="B240" s="29" t="s">
        <v>40</v>
      </c>
      <c r="C240" s="29" t="s">
        <v>41</v>
      </c>
      <c r="D240" s="45" t="s">
        <v>1704</v>
      </c>
      <c r="E240" s="40" t="s">
        <v>1705</v>
      </c>
      <c r="F240" s="30" t="s">
        <v>1428</v>
      </c>
      <c r="G240" s="31" t="s">
        <v>1706</v>
      </c>
      <c r="H240" s="30"/>
      <c r="I240" s="45" t="s">
        <v>1707</v>
      </c>
      <c r="J240" s="43" t="s">
        <v>1708</v>
      </c>
    </row>
    <row r="241" spans="1:11" ht="35.15" customHeight="1" x14ac:dyDescent="0.2">
      <c r="A241" s="29">
        <f t="shared" si="3"/>
        <v>228</v>
      </c>
      <c r="B241" s="29" t="s">
        <v>40</v>
      </c>
      <c r="C241" s="29" t="s">
        <v>758</v>
      </c>
      <c r="D241" s="45" t="s">
        <v>759</v>
      </c>
      <c r="E241" s="40">
        <v>1008.635</v>
      </c>
      <c r="F241" s="30" t="s">
        <v>692</v>
      </c>
      <c r="G241" s="31"/>
      <c r="H241" s="30"/>
      <c r="I241" s="45" t="s">
        <v>760</v>
      </c>
      <c r="J241" s="43" t="s">
        <v>761</v>
      </c>
    </row>
    <row r="242" spans="1:11" ht="35.15" customHeight="1" x14ac:dyDescent="0.2">
      <c r="A242" s="29">
        <f t="shared" si="3"/>
        <v>229</v>
      </c>
      <c r="B242" s="29" t="s">
        <v>40</v>
      </c>
      <c r="C242" s="29" t="s">
        <v>762</v>
      </c>
      <c r="D242" s="45" t="s">
        <v>764</v>
      </c>
      <c r="E242" s="41" t="s">
        <v>1728</v>
      </c>
      <c r="F242" s="30"/>
      <c r="G242" s="31"/>
      <c r="H242" s="30"/>
      <c r="I242" s="44" t="s">
        <v>765</v>
      </c>
      <c r="J242" s="42" t="s">
        <v>1730</v>
      </c>
    </row>
    <row r="243" spans="1:11" ht="35.15" customHeight="1" x14ac:dyDescent="0.2">
      <c r="A243" s="29">
        <f t="shared" si="3"/>
        <v>230</v>
      </c>
      <c r="B243" s="29" t="s">
        <v>40</v>
      </c>
      <c r="C243" s="29" t="s">
        <v>762</v>
      </c>
      <c r="D243" s="45" t="s">
        <v>766</v>
      </c>
      <c r="E243" s="40" t="s">
        <v>1729</v>
      </c>
      <c r="F243" s="30"/>
      <c r="G243" s="31"/>
      <c r="H243" s="30"/>
      <c r="I243" s="45" t="s">
        <v>1731</v>
      </c>
      <c r="J243" s="43" t="s">
        <v>1730</v>
      </c>
    </row>
    <row r="244" spans="1:11" ht="35.15" customHeight="1" x14ac:dyDescent="0.2">
      <c r="A244" s="29">
        <f t="shared" si="3"/>
        <v>231</v>
      </c>
      <c r="B244" s="29" t="s">
        <v>40</v>
      </c>
      <c r="C244" s="29" t="s">
        <v>767</v>
      </c>
      <c r="D244" s="45" t="s">
        <v>768</v>
      </c>
      <c r="E244" s="75" t="s">
        <v>1732</v>
      </c>
      <c r="F244" s="30" t="s">
        <v>568</v>
      </c>
      <c r="G244" s="31"/>
      <c r="H244" s="45"/>
      <c r="I244" s="76" t="s">
        <v>1733</v>
      </c>
      <c r="J244" s="77" t="s">
        <v>1734</v>
      </c>
    </row>
    <row r="245" spans="1:11" ht="35.15" customHeight="1" x14ac:dyDescent="0.2">
      <c r="A245" s="29">
        <f t="shared" si="3"/>
        <v>232</v>
      </c>
      <c r="B245" s="29" t="s">
        <v>40</v>
      </c>
      <c r="C245" s="29" t="s">
        <v>769</v>
      </c>
      <c r="D245" s="45" t="s">
        <v>770</v>
      </c>
      <c r="E245" s="40" t="s">
        <v>771</v>
      </c>
      <c r="F245" s="30" t="s">
        <v>217</v>
      </c>
      <c r="G245" s="31" t="s">
        <v>772</v>
      </c>
      <c r="H245" s="30"/>
      <c r="I245" s="45" t="s">
        <v>773</v>
      </c>
      <c r="J245" s="43" t="s">
        <v>774</v>
      </c>
    </row>
    <row r="246" spans="1:11" ht="35.15" customHeight="1" x14ac:dyDescent="0.2">
      <c r="A246" s="29">
        <f t="shared" si="3"/>
        <v>233</v>
      </c>
      <c r="B246" s="29" t="s">
        <v>40</v>
      </c>
      <c r="C246" s="29" t="s">
        <v>769</v>
      </c>
      <c r="D246" s="45" t="s">
        <v>775</v>
      </c>
      <c r="E246" s="40" t="s">
        <v>776</v>
      </c>
      <c r="F246" s="30"/>
      <c r="G246" s="31" t="s">
        <v>482</v>
      </c>
      <c r="H246" s="30"/>
      <c r="I246" s="45" t="s">
        <v>777</v>
      </c>
      <c r="J246" s="43" t="s">
        <v>778</v>
      </c>
    </row>
    <row r="247" spans="1:11" ht="35.15" customHeight="1" x14ac:dyDescent="0.2">
      <c r="A247" s="29">
        <f t="shared" si="3"/>
        <v>234</v>
      </c>
      <c r="B247" s="29" t="s">
        <v>40</v>
      </c>
      <c r="C247" s="29" t="s">
        <v>779</v>
      </c>
      <c r="D247" s="45" t="s">
        <v>781</v>
      </c>
      <c r="E247" s="40" t="s">
        <v>782</v>
      </c>
      <c r="F247" s="30" t="s">
        <v>1835</v>
      </c>
      <c r="G247" s="31"/>
      <c r="H247" s="30"/>
      <c r="I247" s="45" t="s">
        <v>1660</v>
      </c>
      <c r="J247" s="29" t="s">
        <v>780</v>
      </c>
    </row>
    <row r="248" spans="1:11" ht="35.15" customHeight="1" x14ac:dyDescent="0.2">
      <c r="A248" s="29">
        <f t="shared" si="3"/>
        <v>235</v>
      </c>
      <c r="B248" s="43" t="s">
        <v>40</v>
      </c>
      <c r="C248" s="29" t="s">
        <v>783</v>
      </c>
      <c r="D248" s="45" t="s">
        <v>784</v>
      </c>
      <c r="E248" s="30" t="s">
        <v>785</v>
      </c>
      <c r="F248" s="54" t="s">
        <v>568</v>
      </c>
      <c r="G248" s="31" t="s">
        <v>786</v>
      </c>
      <c r="H248" s="30"/>
      <c r="I248" s="45" t="s">
        <v>787</v>
      </c>
      <c r="J248" s="29" t="s">
        <v>788</v>
      </c>
    </row>
    <row r="249" spans="1:11" ht="35.15" customHeight="1" x14ac:dyDescent="0.2">
      <c r="A249" s="29">
        <f t="shared" si="3"/>
        <v>236</v>
      </c>
      <c r="B249" s="43" t="s">
        <v>40</v>
      </c>
      <c r="C249" s="29" t="s">
        <v>1513</v>
      </c>
      <c r="D249" s="45" t="s">
        <v>1515</v>
      </c>
      <c r="E249" s="30" t="s">
        <v>1841</v>
      </c>
      <c r="F249" s="30" t="s">
        <v>1520</v>
      </c>
      <c r="G249" s="31" t="s">
        <v>1842</v>
      </c>
      <c r="H249" s="30"/>
      <c r="I249" s="45" t="s">
        <v>1843</v>
      </c>
      <c r="J249" s="29" t="s">
        <v>1514</v>
      </c>
    </row>
    <row r="250" spans="1:11" ht="35.15" customHeight="1" x14ac:dyDescent="0.2">
      <c r="A250" s="29">
        <f t="shared" si="3"/>
        <v>237</v>
      </c>
      <c r="B250" s="43" t="s">
        <v>40</v>
      </c>
      <c r="C250" s="29" t="s">
        <v>1513</v>
      </c>
      <c r="D250" s="45" t="s">
        <v>1516</v>
      </c>
      <c r="E250" s="30" t="s">
        <v>1521</v>
      </c>
      <c r="F250" s="54"/>
      <c r="G250" s="31"/>
      <c r="H250" s="30"/>
      <c r="I250" s="45" t="s">
        <v>1528</v>
      </c>
      <c r="J250" s="29" t="s">
        <v>1522</v>
      </c>
    </row>
    <row r="251" spans="1:11" ht="35.15" customHeight="1" x14ac:dyDescent="0.2">
      <c r="A251" s="29">
        <f t="shared" si="3"/>
        <v>238</v>
      </c>
      <c r="B251" s="43" t="s">
        <v>40</v>
      </c>
      <c r="C251" s="29" t="s">
        <v>1513</v>
      </c>
      <c r="D251" s="45" t="s">
        <v>1517</v>
      </c>
      <c r="E251" s="30" t="s">
        <v>1523</v>
      </c>
      <c r="F251" s="54"/>
      <c r="G251" s="31"/>
      <c r="H251" s="30"/>
      <c r="I251" s="45" t="s">
        <v>1529</v>
      </c>
      <c r="J251" s="29" t="s">
        <v>1524</v>
      </c>
    </row>
    <row r="252" spans="1:11" ht="35.15" customHeight="1" x14ac:dyDescent="0.2">
      <c r="A252" s="29">
        <f t="shared" si="3"/>
        <v>239</v>
      </c>
      <c r="B252" s="43" t="s">
        <v>40</v>
      </c>
      <c r="C252" s="29" t="s">
        <v>1513</v>
      </c>
      <c r="D252" s="45" t="s">
        <v>1518</v>
      </c>
      <c r="E252" s="30" t="s">
        <v>1525</v>
      </c>
      <c r="F252" s="54"/>
      <c r="G252" s="31"/>
      <c r="H252" s="30"/>
      <c r="I252" s="45" t="s">
        <v>1530</v>
      </c>
      <c r="J252" s="29" t="s">
        <v>1526</v>
      </c>
    </row>
    <row r="253" spans="1:11" ht="35.15" customHeight="1" x14ac:dyDescent="0.2">
      <c r="A253" s="29">
        <f t="shared" si="3"/>
        <v>240</v>
      </c>
      <c r="B253" s="43" t="s">
        <v>40</v>
      </c>
      <c r="C253" s="29" t="s">
        <v>1513</v>
      </c>
      <c r="D253" s="45" t="s">
        <v>1519</v>
      </c>
      <c r="E253" s="30" t="s">
        <v>1527</v>
      </c>
      <c r="F253" s="54"/>
      <c r="G253" s="31"/>
      <c r="H253" s="30"/>
      <c r="I253" s="45" t="s">
        <v>1530</v>
      </c>
      <c r="J253" s="29" t="s">
        <v>1526</v>
      </c>
      <c r="K253" s="47"/>
    </row>
    <row r="254" spans="1:11" s="48" customFormat="1" ht="35.15" customHeight="1" x14ac:dyDescent="0.2">
      <c r="A254" s="29"/>
      <c r="B254" s="43" t="s">
        <v>40</v>
      </c>
      <c r="C254" s="29" t="s">
        <v>1836</v>
      </c>
      <c r="D254" s="45" t="s">
        <v>1838</v>
      </c>
      <c r="E254" s="30" t="s">
        <v>1839</v>
      </c>
      <c r="F254" s="54" t="s">
        <v>568</v>
      </c>
      <c r="G254" s="31"/>
      <c r="H254" s="30"/>
      <c r="I254" s="45" t="s">
        <v>1837</v>
      </c>
      <c r="J254" s="29" t="s">
        <v>1840</v>
      </c>
      <c r="K254" s="47"/>
    </row>
    <row r="255" spans="1:11" ht="30" customHeight="1" x14ac:dyDescent="0.2">
      <c r="A255" s="29">
        <f>A253+1</f>
        <v>241</v>
      </c>
      <c r="B255" s="40" t="s">
        <v>21</v>
      </c>
      <c r="C255" s="29" t="s">
        <v>1244</v>
      </c>
      <c r="D255" s="66" t="s">
        <v>792</v>
      </c>
      <c r="E255" s="40" t="s">
        <v>793</v>
      </c>
      <c r="F255" s="30"/>
      <c r="G255" s="31"/>
      <c r="H255" s="30"/>
      <c r="I255" s="45" t="s">
        <v>794</v>
      </c>
      <c r="J255" s="43" t="s">
        <v>795</v>
      </c>
      <c r="K255" s="47" t="s">
        <v>1726</v>
      </c>
    </row>
    <row r="256" spans="1:11" ht="30" customHeight="1" x14ac:dyDescent="0.2">
      <c r="A256" s="29">
        <f t="shared" si="3"/>
        <v>242</v>
      </c>
      <c r="B256" s="40" t="s">
        <v>21</v>
      </c>
      <c r="C256" s="29" t="s">
        <v>1244</v>
      </c>
      <c r="D256" s="45" t="s">
        <v>796</v>
      </c>
      <c r="E256" s="40" t="s">
        <v>797</v>
      </c>
      <c r="F256" s="30"/>
      <c r="G256" s="31"/>
      <c r="H256" s="30"/>
      <c r="I256" s="45" t="s">
        <v>794</v>
      </c>
      <c r="J256" s="43" t="s">
        <v>795</v>
      </c>
      <c r="K256" s="47" t="s">
        <v>1726</v>
      </c>
    </row>
    <row r="257" spans="1:11" s="2" customFormat="1" ht="30" customHeight="1" x14ac:dyDescent="0.2">
      <c r="A257" s="29">
        <f t="shared" si="3"/>
        <v>243</v>
      </c>
      <c r="B257" s="40" t="s">
        <v>21</v>
      </c>
      <c r="C257" s="29" t="s">
        <v>22</v>
      </c>
      <c r="D257" s="45" t="s">
        <v>1531</v>
      </c>
      <c r="E257" s="40">
        <v>1080</v>
      </c>
      <c r="F257" s="30"/>
      <c r="G257" s="31" t="s">
        <v>798</v>
      </c>
      <c r="H257" s="30"/>
      <c r="I257" s="45" t="s">
        <v>799</v>
      </c>
      <c r="J257" s="43" t="s">
        <v>791</v>
      </c>
      <c r="K257" s="47" t="s">
        <v>1726</v>
      </c>
    </row>
    <row r="258" spans="1:11" s="2" customFormat="1" ht="30" customHeight="1" x14ac:dyDescent="0.2">
      <c r="A258" s="29">
        <f t="shared" si="3"/>
        <v>244</v>
      </c>
      <c r="B258" s="40" t="s">
        <v>21</v>
      </c>
      <c r="C258" s="29" t="s">
        <v>22</v>
      </c>
      <c r="D258" s="45" t="s">
        <v>1532</v>
      </c>
      <c r="E258" s="40">
        <v>259</v>
      </c>
      <c r="F258" s="30"/>
      <c r="G258" s="31" t="s">
        <v>800</v>
      </c>
      <c r="H258" s="30"/>
      <c r="I258" s="45" t="s">
        <v>801</v>
      </c>
      <c r="J258" s="43" t="s">
        <v>802</v>
      </c>
      <c r="K258" s="47" t="s">
        <v>1726</v>
      </c>
    </row>
    <row r="259" spans="1:11" s="2" customFormat="1" ht="30" customHeight="1" x14ac:dyDescent="0.2">
      <c r="A259" s="29">
        <f t="shared" si="3"/>
        <v>245</v>
      </c>
      <c r="B259" s="40" t="s">
        <v>21</v>
      </c>
      <c r="C259" s="29" t="s">
        <v>22</v>
      </c>
      <c r="D259" s="45" t="s">
        <v>803</v>
      </c>
      <c r="E259" s="40" t="s">
        <v>804</v>
      </c>
      <c r="F259" s="30"/>
      <c r="G259" s="31" t="s">
        <v>805</v>
      </c>
      <c r="H259" s="30"/>
      <c r="I259" s="45" t="s">
        <v>806</v>
      </c>
      <c r="J259" s="43" t="s">
        <v>789</v>
      </c>
      <c r="K259" s="47" t="s">
        <v>1726</v>
      </c>
    </row>
    <row r="260" spans="1:11" s="2" customFormat="1" ht="30" customHeight="1" x14ac:dyDescent="0.2">
      <c r="A260" s="29">
        <f t="shared" si="3"/>
        <v>246</v>
      </c>
      <c r="B260" s="78" t="s">
        <v>21</v>
      </c>
      <c r="C260" s="57" t="s">
        <v>22</v>
      </c>
      <c r="D260" s="56" t="s">
        <v>1533</v>
      </c>
      <c r="E260" s="78" t="s">
        <v>807</v>
      </c>
      <c r="F260" s="79"/>
      <c r="G260" s="58"/>
      <c r="H260" s="79"/>
      <c r="I260" s="56" t="s">
        <v>808</v>
      </c>
      <c r="J260" s="80" t="s">
        <v>809</v>
      </c>
      <c r="K260" s="47" t="s">
        <v>1726</v>
      </c>
    </row>
    <row r="261" spans="1:11" ht="30" customHeight="1" x14ac:dyDescent="0.2">
      <c r="A261" s="29">
        <f t="shared" si="3"/>
        <v>247</v>
      </c>
      <c r="B261" s="40" t="s">
        <v>21</v>
      </c>
      <c r="C261" s="29" t="s">
        <v>22</v>
      </c>
      <c r="D261" s="45" t="s">
        <v>810</v>
      </c>
      <c r="E261" s="40">
        <v>918</v>
      </c>
      <c r="F261" s="30"/>
      <c r="G261" s="31" t="s">
        <v>811</v>
      </c>
      <c r="H261" s="30"/>
      <c r="I261" s="45" t="s">
        <v>812</v>
      </c>
      <c r="J261" s="43" t="s">
        <v>790</v>
      </c>
      <c r="K261" s="47" t="s">
        <v>1726</v>
      </c>
    </row>
    <row r="262" spans="1:11" ht="30" customHeight="1" x14ac:dyDescent="0.2">
      <c r="A262" s="29">
        <f t="shared" si="3"/>
        <v>248</v>
      </c>
      <c r="B262" s="81" t="s">
        <v>21</v>
      </c>
      <c r="C262" s="82" t="s">
        <v>22</v>
      </c>
      <c r="D262" s="83" t="s">
        <v>1534</v>
      </c>
      <c r="E262" s="81">
        <v>724.8</v>
      </c>
      <c r="F262" s="84"/>
      <c r="G262" s="85" t="s">
        <v>755</v>
      </c>
      <c r="H262" s="84"/>
      <c r="I262" s="83" t="s">
        <v>813</v>
      </c>
      <c r="J262" s="86" t="s">
        <v>814</v>
      </c>
      <c r="K262" s="47" t="s">
        <v>1726</v>
      </c>
    </row>
    <row r="263" spans="1:11" ht="30" customHeight="1" x14ac:dyDescent="0.2">
      <c r="A263" s="29">
        <f t="shared" si="3"/>
        <v>249</v>
      </c>
      <c r="B263" s="40" t="s">
        <v>21</v>
      </c>
      <c r="C263" s="29" t="s">
        <v>22</v>
      </c>
      <c r="D263" s="45" t="s">
        <v>1535</v>
      </c>
      <c r="E263" s="40">
        <v>854.78</v>
      </c>
      <c r="F263" s="30"/>
      <c r="G263" s="31" t="s">
        <v>755</v>
      </c>
      <c r="H263" s="30"/>
      <c r="I263" s="45" t="s">
        <v>815</v>
      </c>
      <c r="J263" s="43" t="s">
        <v>814</v>
      </c>
      <c r="K263" s="47" t="s">
        <v>1726</v>
      </c>
    </row>
    <row r="264" spans="1:11" ht="30" customHeight="1" x14ac:dyDescent="0.2">
      <c r="A264" s="29">
        <f t="shared" si="3"/>
        <v>250</v>
      </c>
      <c r="B264" s="40" t="s">
        <v>21</v>
      </c>
      <c r="C264" s="29" t="s">
        <v>22</v>
      </c>
      <c r="D264" s="45" t="s">
        <v>1536</v>
      </c>
      <c r="E264" s="40">
        <v>863.7</v>
      </c>
      <c r="F264" s="30"/>
      <c r="G264" s="31" t="s">
        <v>755</v>
      </c>
      <c r="H264" s="30"/>
      <c r="I264" s="45" t="s">
        <v>816</v>
      </c>
      <c r="J264" s="43" t="s">
        <v>814</v>
      </c>
      <c r="K264" s="47" t="s">
        <v>1726</v>
      </c>
    </row>
    <row r="265" spans="1:11" ht="30" customHeight="1" x14ac:dyDescent="0.2">
      <c r="A265" s="29">
        <f t="shared" si="3"/>
        <v>251</v>
      </c>
      <c r="B265" s="40" t="s">
        <v>21</v>
      </c>
      <c r="C265" s="29" t="s">
        <v>22</v>
      </c>
      <c r="D265" s="45" t="s">
        <v>1537</v>
      </c>
      <c r="E265" s="40">
        <v>857.8</v>
      </c>
      <c r="F265" s="30"/>
      <c r="G265" s="31"/>
      <c r="H265" s="30"/>
      <c r="I265" s="45" t="s">
        <v>817</v>
      </c>
      <c r="J265" s="43" t="s">
        <v>814</v>
      </c>
      <c r="K265" s="47" t="s">
        <v>1726</v>
      </c>
    </row>
    <row r="266" spans="1:11" ht="30" customHeight="1" x14ac:dyDescent="0.2">
      <c r="A266" s="29">
        <f t="shared" si="3"/>
        <v>252</v>
      </c>
      <c r="B266" s="40" t="s">
        <v>21</v>
      </c>
      <c r="C266" s="29" t="s">
        <v>22</v>
      </c>
      <c r="D266" s="45" t="s">
        <v>1538</v>
      </c>
      <c r="E266" s="40">
        <v>840</v>
      </c>
      <c r="F266" s="30"/>
      <c r="G266" s="31"/>
      <c r="H266" s="30"/>
      <c r="I266" s="45" t="s">
        <v>818</v>
      </c>
      <c r="J266" s="43" t="s">
        <v>814</v>
      </c>
      <c r="K266" s="47" t="s">
        <v>1726</v>
      </c>
    </row>
    <row r="267" spans="1:11" ht="30" customHeight="1" x14ac:dyDescent="0.2">
      <c r="A267" s="29">
        <f t="shared" ref="A267:A325" si="4">A266+1</f>
        <v>253</v>
      </c>
      <c r="B267" s="40" t="s">
        <v>21</v>
      </c>
      <c r="C267" s="29" t="s">
        <v>22</v>
      </c>
      <c r="D267" s="45" t="s">
        <v>1539</v>
      </c>
      <c r="E267" s="40">
        <v>857.5</v>
      </c>
      <c r="F267" s="30"/>
      <c r="G267" s="31"/>
      <c r="H267" s="30"/>
      <c r="I267" s="45" t="s">
        <v>819</v>
      </c>
      <c r="J267" s="43" t="s">
        <v>814</v>
      </c>
      <c r="K267" s="47" t="s">
        <v>1726</v>
      </c>
    </row>
    <row r="268" spans="1:11" ht="30" customHeight="1" x14ac:dyDescent="0.2">
      <c r="A268" s="29">
        <f t="shared" si="4"/>
        <v>254</v>
      </c>
      <c r="B268" s="40" t="s">
        <v>21</v>
      </c>
      <c r="C268" s="29" t="s">
        <v>22</v>
      </c>
      <c r="D268" s="45" t="s">
        <v>820</v>
      </c>
      <c r="E268" s="40">
        <v>840</v>
      </c>
      <c r="F268" s="30"/>
      <c r="G268" s="31" t="s">
        <v>821</v>
      </c>
      <c r="H268" s="30"/>
      <c r="I268" s="45" t="s">
        <v>822</v>
      </c>
      <c r="J268" s="43" t="s">
        <v>823</v>
      </c>
      <c r="K268" s="47" t="s">
        <v>1726</v>
      </c>
    </row>
    <row r="269" spans="1:11" ht="30" customHeight="1" x14ac:dyDescent="0.2">
      <c r="A269" s="29">
        <f t="shared" si="4"/>
        <v>255</v>
      </c>
      <c r="B269" s="40" t="s">
        <v>21</v>
      </c>
      <c r="C269" s="29" t="s">
        <v>22</v>
      </c>
      <c r="D269" s="45" t="s">
        <v>824</v>
      </c>
      <c r="E269" s="40">
        <v>874</v>
      </c>
      <c r="F269" s="30"/>
      <c r="G269" s="31" t="s">
        <v>825</v>
      </c>
      <c r="H269" s="30"/>
      <c r="I269" s="45" t="s">
        <v>826</v>
      </c>
      <c r="J269" s="43" t="s">
        <v>827</v>
      </c>
      <c r="K269" s="47" t="s">
        <v>1726</v>
      </c>
    </row>
    <row r="270" spans="1:11" ht="30" customHeight="1" x14ac:dyDescent="0.2">
      <c r="A270" s="29">
        <f t="shared" si="4"/>
        <v>256</v>
      </c>
      <c r="B270" s="40" t="s">
        <v>21</v>
      </c>
      <c r="C270" s="29" t="s">
        <v>828</v>
      </c>
      <c r="D270" s="45" t="s">
        <v>829</v>
      </c>
      <c r="E270" s="40" t="s">
        <v>830</v>
      </c>
      <c r="F270" s="30" t="s">
        <v>315</v>
      </c>
      <c r="G270" s="87" t="s">
        <v>1844</v>
      </c>
      <c r="H270" s="30"/>
      <c r="I270" s="45" t="s">
        <v>831</v>
      </c>
      <c r="J270" s="43" t="s">
        <v>832</v>
      </c>
    </row>
    <row r="271" spans="1:11" ht="30" customHeight="1" x14ac:dyDescent="0.2">
      <c r="A271" s="29">
        <f t="shared" si="4"/>
        <v>257</v>
      </c>
      <c r="B271" s="40" t="s">
        <v>21</v>
      </c>
      <c r="C271" s="29" t="s">
        <v>42</v>
      </c>
      <c r="D271" s="45" t="s">
        <v>835</v>
      </c>
      <c r="E271" s="40" t="s">
        <v>836</v>
      </c>
      <c r="F271" s="30" t="s">
        <v>837</v>
      </c>
      <c r="G271" s="31" t="s">
        <v>838</v>
      </c>
      <c r="H271" s="30" t="s">
        <v>92</v>
      </c>
      <c r="I271" s="45" t="s">
        <v>833</v>
      </c>
      <c r="J271" s="43" t="s">
        <v>834</v>
      </c>
    </row>
    <row r="272" spans="1:11" ht="30" customHeight="1" x14ac:dyDescent="0.2">
      <c r="A272" s="29">
        <f t="shared" si="4"/>
        <v>258</v>
      </c>
      <c r="B272" s="40" t="s">
        <v>21</v>
      </c>
      <c r="C272" s="29" t="s">
        <v>42</v>
      </c>
      <c r="D272" s="45" t="s">
        <v>839</v>
      </c>
      <c r="E272" s="40" t="s">
        <v>840</v>
      </c>
      <c r="F272" s="30"/>
      <c r="G272" s="31" t="s">
        <v>841</v>
      </c>
      <c r="H272" s="30"/>
      <c r="I272" s="45" t="s">
        <v>842</v>
      </c>
      <c r="J272" s="43" t="s">
        <v>843</v>
      </c>
    </row>
    <row r="273" spans="1:11" ht="30" customHeight="1" x14ac:dyDescent="0.2">
      <c r="A273" s="29">
        <f t="shared" si="4"/>
        <v>259</v>
      </c>
      <c r="B273" s="40" t="s">
        <v>21</v>
      </c>
      <c r="C273" s="29" t="s">
        <v>42</v>
      </c>
      <c r="D273" s="45" t="s">
        <v>844</v>
      </c>
      <c r="E273" s="40" t="s">
        <v>845</v>
      </c>
      <c r="F273" s="30"/>
      <c r="G273" s="31" t="s">
        <v>841</v>
      </c>
      <c r="H273" s="30"/>
      <c r="I273" s="45" t="s">
        <v>846</v>
      </c>
      <c r="J273" s="43" t="s">
        <v>847</v>
      </c>
    </row>
    <row r="274" spans="1:11" ht="30" customHeight="1" x14ac:dyDescent="0.2">
      <c r="A274" s="29">
        <f t="shared" si="4"/>
        <v>260</v>
      </c>
      <c r="B274" s="40" t="s">
        <v>21</v>
      </c>
      <c r="C274" s="29" t="s">
        <v>42</v>
      </c>
      <c r="D274" s="45" t="s">
        <v>1845</v>
      </c>
      <c r="E274" s="40" t="s">
        <v>848</v>
      </c>
      <c r="F274" s="30"/>
      <c r="G274" s="31"/>
      <c r="H274" s="30"/>
      <c r="I274" s="45" t="s">
        <v>849</v>
      </c>
      <c r="J274" s="43" t="s">
        <v>850</v>
      </c>
    </row>
    <row r="275" spans="1:11" ht="30" customHeight="1" x14ac:dyDescent="0.2">
      <c r="A275" s="29">
        <f t="shared" si="4"/>
        <v>261</v>
      </c>
      <c r="B275" s="40" t="s">
        <v>21</v>
      </c>
      <c r="C275" s="29" t="s">
        <v>42</v>
      </c>
      <c r="D275" s="45" t="s">
        <v>851</v>
      </c>
      <c r="E275" s="40" t="s">
        <v>852</v>
      </c>
      <c r="F275" s="30"/>
      <c r="G275" s="31" t="s">
        <v>853</v>
      </c>
      <c r="H275" s="30"/>
      <c r="I275" s="45" t="s">
        <v>854</v>
      </c>
      <c r="J275" s="43" t="s">
        <v>855</v>
      </c>
    </row>
    <row r="276" spans="1:11" ht="30" customHeight="1" x14ac:dyDescent="0.2">
      <c r="A276" s="29">
        <f t="shared" si="4"/>
        <v>262</v>
      </c>
      <c r="B276" s="40" t="s">
        <v>21</v>
      </c>
      <c r="C276" s="29" t="s">
        <v>870</v>
      </c>
      <c r="D276" s="45" t="s">
        <v>872</v>
      </c>
      <c r="E276" s="40" t="s">
        <v>1350</v>
      </c>
      <c r="F276" s="30" t="s">
        <v>133</v>
      </c>
      <c r="G276" s="31" t="s">
        <v>873</v>
      </c>
      <c r="H276" s="30" t="s">
        <v>874</v>
      </c>
      <c r="I276" s="45" t="s">
        <v>875</v>
      </c>
      <c r="J276" s="43" t="s">
        <v>1351</v>
      </c>
    </row>
    <row r="277" spans="1:11" ht="30" customHeight="1" x14ac:dyDescent="0.2">
      <c r="A277" s="29">
        <f t="shared" si="4"/>
        <v>263</v>
      </c>
      <c r="B277" s="40" t="s">
        <v>21</v>
      </c>
      <c r="C277" s="29" t="s">
        <v>870</v>
      </c>
      <c r="D277" s="45" t="s">
        <v>876</v>
      </c>
      <c r="E277" s="40" t="s">
        <v>1352</v>
      </c>
      <c r="F277" s="30"/>
      <c r="G277" s="31" t="s">
        <v>877</v>
      </c>
      <c r="H277" s="30"/>
      <c r="I277" s="45" t="s">
        <v>871</v>
      </c>
      <c r="J277" s="43" t="s">
        <v>878</v>
      </c>
    </row>
    <row r="278" spans="1:11" ht="35.15" customHeight="1" x14ac:dyDescent="0.2">
      <c r="A278" s="29">
        <f t="shared" si="4"/>
        <v>264</v>
      </c>
      <c r="B278" s="40" t="s">
        <v>21</v>
      </c>
      <c r="C278" s="29" t="s">
        <v>870</v>
      </c>
      <c r="D278" s="45" t="s">
        <v>879</v>
      </c>
      <c r="E278" s="40" t="s">
        <v>880</v>
      </c>
      <c r="F278" s="30"/>
      <c r="G278" s="31"/>
      <c r="H278" s="30"/>
      <c r="I278" s="45" t="s">
        <v>881</v>
      </c>
      <c r="J278" s="43" t="s">
        <v>1353</v>
      </c>
    </row>
    <row r="279" spans="1:11" ht="35.15" customHeight="1" x14ac:dyDescent="0.2">
      <c r="A279" s="29">
        <f t="shared" si="4"/>
        <v>265</v>
      </c>
      <c r="B279" s="40" t="s">
        <v>21</v>
      </c>
      <c r="C279" s="29" t="s">
        <v>882</v>
      </c>
      <c r="D279" s="46" t="s">
        <v>884</v>
      </c>
      <c r="E279" s="29" t="s">
        <v>885</v>
      </c>
      <c r="F279" s="29"/>
      <c r="G279" s="46"/>
      <c r="H279" s="29"/>
      <c r="I279" s="46" t="s">
        <v>886</v>
      </c>
      <c r="J279" s="29" t="s">
        <v>887</v>
      </c>
    </row>
    <row r="280" spans="1:11" ht="35.15" customHeight="1" x14ac:dyDescent="0.2">
      <c r="A280" s="29">
        <f t="shared" si="4"/>
        <v>266</v>
      </c>
      <c r="B280" s="40" t="s">
        <v>21</v>
      </c>
      <c r="C280" s="29" t="s">
        <v>882</v>
      </c>
      <c r="D280" s="46" t="s">
        <v>888</v>
      </c>
      <c r="E280" s="29" t="s">
        <v>889</v>
      </c>
      <c r="F280" s="29"/>
      <c r="G280" s="46"/>
      <c r="H280" s="29"/>
      <c r="I280" s="46" t="s">
        <v>890</v>
      </c>
      <c r="J280" s="29" t="s">
        <v>883</v>
      </c>
    </row>
    <row r="281" spans="1:11" ht="35.15" customHeight="1" x14ac:dyDescent="0.2">
      <c r="A281" s="29">
        <f t="shared" si="4"/>
        <v>267</v>
      </c>
      <c r="B281" s="40" t="s">
        <v>21</v>
      </c>
      <c r="C281" s="29" t="s">
        <v>891</v>
      </c>
      <c r="D281" s="45" t="s">
        <v>892</v>
      </c>
      <c r="E281" s="40" t="s">
        <v>619</v>
      </c>
      <c r="F281" s="30"/>
      <c r="G281" s="31"/>
      <c r="H281" s="30"/>
      <c r="I281" s="45" t="s">
        <v>893</v>
      </c>
      <c r="J281" s="43" t="s">
        <v>894</v>
      </c>
    </row>
    <row r="282" spans="1:11" ht="35.15" customHeight="1" x14ac:dyDescent="0.2">
      <c r="A282" s="29">
        <f t="shared" si="4"/>
        <v>268</v>
      </c>
      <c r="B282" s="40" t="s">
        <v>21</v>
      </c>
      <c r="C282" s="40" t="s">
        <v>895</v>
      </c>
      <c r="D282" s="46" t="s">
        <v>896</v>
      </c>
      <c r="E282" s="40" t="s">
        <v>897</v>
      </c>
      <c r="F282" s="30"/>
      <c r="G282" s="46" t="s">
        <v>898</v>
      </c>
      <c r="H282" s="30"/>
      <c r="I282" s="45" t="s">
        <v>899</v>
      </c>
      <c r="J282" s="43" t="s">
        <v>900</v>
      </c>
    </row>
    <row r="283" spans="1:11" ht="35.15" customHeight="1" x14ac:dyDescent="0.2">
      <c r="A283" s="29">
        <f t="shared" si="4"/>
        <v>269</v>
      </c>
      <c r="B283" s="40" t="s">
        <v>21</v>
      </c>
      <c r="C283" s="40" t="s">
        <v>895</v>
      </c>
      <c r="D283" s="46" t="s">
        <v>901</v>
      </c>
      <c r="E283" s="40" t="s">
        <v>902</v>
      </c>
      <c r="F283" s="30"/>
      <c r="G283" s="31"/>
      <c r="H283" s="30"/>
      <c r="I283" s="45" t="s">
        <v>903</v>
      </c>
      <c r="J283" s="43" t="s">
        <v>904</v>
      </c>
    </row>
    <row r="284" spans="1:11" ht="35.15" customHeight="1" x14ac:dyDescent="0.2">
      <c r="A284" s="29">
        <f t="shared" si="4"/>
        <v>270</v>
      </c>
      <c r="B284" s="40" t="s">
        <v>21</v>
      </c>
      <c r="C284" s="40" t="s">
        <v>1269</v>
      </c>
      <c r="D284" s="29" t="s">
        <v>884</v>
      </c>
      <c r="E284" s="40" t="s">
        <v>1540</v>
      </c>
      <c r="F284" s="30"/>
      <c r="G284" s="31"/>
      <c r="H284" s="30"/>
      <c r="I284" s="45" t="s">
        <v>1629</v>
      </c>
      <c r="J284" s="43" t="s">
        <v>1277</v>
      </c>
    </row>
    <row r="285" spans="1:11" ht="35.15" customHeight="1" x14ac:dyDescent="0.2">
      <c r="A285" s="29">
        <f t="shared" si="4"/>
        <v>271</v>
      </c>
      <c r="B285" s="40" t="s">
        <v>21</v>
      </c>
      <c r="C285" s="29" t="s">
        <v>905</v>
      </c>
      <c r="D285" s="45" t="s">
        <v>906</v>
      </c>
      <c r="E285" s="40" t="s">
        <v>907</v>
      </c>
      <c r="F285" s="30" t="s">
        <v>133</v>
      </c>
      <c r="G285" s="31" t="s">
        <v>908</v>
      </c>
      <c r="H285" s="30"/>
      <c r="I285" s="45" t="s">
        <v>909</v>
      </c>
      <c r="J285" s="43" t="s">
        <v>910</v>
      </c>
    </row>
    <row r="286" spans="1:11" ht="35.15" customHeight="1" x14ac:dyDescent="0.2">
      <c r="A286" s="29">
        <f t="shared" si="4"/>
        <v>272</v>
      </c>
      <c r="B286" s="40" t="s">
        <v>21</v>
      </c>
      <c r="C286" s="29" t="s">
        <v>911</v>
      </c>
      <c r="D286" s="45" t="s">
        <v>1846</v>
      </c>
      <c r="E286" s="40" t="s">
        <v>912</v>
      </c>
      <c r="F286" s="30" t="s">
        <v>1847</v>
      </c>
      <c r="G286" s="31"/>
      <c r="H286" s="30"/>
      <c r="I286" s="45" t="s">
        <v>1848</v>
      </c>
      <c r="J286" s="43" t="s">
        <v>1849</v>
      </c>
    </row>
    <row r="287" spans="1:11" ht="35.15" customHeight="1" x14ac:dyDescent="0.2">
      <c r="A287" s="29">
        <f t="shared" si="4"/>
        <v>273</v>
      </c>
      <c r="B287" s="40" t="s">
        <v>21</v>
      </c>
      <c r="C287" s="29" t="s">
        <v>43</v>
      </c>
      <c r="D287" s="45" t="s">
        <v>914</v>
      </c>
      <c r="E287" s="40" t="s">
        <v>915</v>
      </c>
      <c r="F287" s="30" t="s">
        <v>1354</v>
      </c>
      <c r="G287" s="31"/>
      <c r="H287" s="30"/>
      <c r="I287" s="45" t="s">
        <v>1355</v>
      </c>
      <c r="J287" s="43" t="s">
        <v>913</v>
      </c>
      <c r="K287" s="47" t="s">
        <v>1726</v>
      </c>
    </row>
    <row r="288" spans="1:11" ht="35.15" customHeight="1" x14ac:dyDescent="0.2">
      <c r="A288" s="29">
        <f t="shared" si="4"/>
        <v>274</v>
      </c>
      <c r="B288" s="40" t="s">
        <v>21</v>
      </c>
      <c r="C288" s="29" t="s">
        <v>43</v>
      </c>
      <c r="D288" s="45" t="s">
        <v>916</v>
      </c>
      <c r="E288" s="40" t="s">
        <v>917</v>
      </c>
      <c r="F288" s="30"/>
      <c r="G288" s="31" t="s">
        <v>918</v>
      </c>
      <c r="H288" s="30"/>
      <c r="I288" s="45" t="s">
        <v>919</v>
      </c>
      <c r="J288" s="43" t="s">
        <v>913</v>
      </c>
      <c r="K288" s="47" t="s">
        <v>1726</v>
      </c>
    </row>
    <row r="289" spans="1:11" ht="35.15" customHeight="1" x14ac:dyDescent="0.2">
      <c r="A289" s="29">
        <f t="shared" si="4"/>
        <v>275</v>
      </c>
      <c r="B289" s="40" t="s">
        <v>21</v>
      </c>
      <c r="C289" s="29" t="s">
        <v>43</v>
      </c>
      <c r="D289" s="45" t="s">
        <v>920</v>
      </c>
      <c r="E289" s="40" t="s">
        <v>921</v>
      </c>
      <c r="F289" s="30"/>
      <c r="G289" s="31" t="s">
        <v>922</v>
      </c>
      <c r="H289" s="30"/>
      <c r="I289" s="45" t="s">
        <v>923</v>
      </c>
      <c r="J289" s="43" t="s">
        <v>913</v>
      </c>
      <c r="K289" s="47" t="s">
        <v>1726</v>
      </c>
    </row>
    <row r="290" spans="1:11" ht="35.15" customHeight="1" x14ac:dyDescent="0.2">
      <c r="A290" s="29">
        <f t="shared" si="4"/>
        <v>276</v>
      </c>
      <c r="B290" s="40" t="s">
        <v>21</v>
      </c>
      <c r="C290" s="29" t="s">
        <v>43</v>
      </c>
      <c r="D290" s="45" t="s">
        <v>924</v>
      </c>
      <c r="E290" s="40" t="s">
        <v>917</v>
      </c>
      <c r="F290" s="30"/>
      <c r="G290" s="31" t="s">
        <v>918</v>
      </c>
      <c r="H290" s="30"/>
      <c r="I290" s="45" t="s">
        <v>925</v>
      </c>
      <c r="J290" s="43" t="s">
        <v>913</v>
      </c>
      <c r="K290" s="47" t="s">
        <v>1726</v>
      </c>
    </row>
    <row r="291" spans="1:11" ht="35.15" customHeight="1" x14ac:dyDescent="0.2">
      <c r="A291" s="29">
        <f t="shared" si="4"/>
        <v>277</v>
      </c>
      <c r="B291" s="40" t="s">
        <v>21</v>
      </c>
      <c r="C291" s="29" t="s">
        <v>43</v>
      </c>
      <c r="D291" s="45" t="s">
        <v>926</v>
      </c>
      <c r="E291" s="40" t="s">
        <v>927</v>
      </c>
      <c r="F291" s="30"/>
      <c r="G291" s="31" t="s">
        <v>922</v>
      </c>
      <c r="H291" s="30"/>
      <c r="I291" s="45" t="s">
        <v>928</v>
      </c>
      <c r="J291" s="43" t="s">
        <v>913</v>
      </c>
      <c r="K291" s="47" t="s">
        <v>1726</v>
      </c>
    </row>
    <row r="292" spans="1:11" ht="35.15" customHeight="1" x14ac:dyDescent="0.2">
      <c r="A292" s="29">
        <f t="shared" si="4"/>
        <v>278</v>
      </c>
      <c r="B292" s="40" t="s">
        <v>21</v>
      </c>
      <c r="C292" s="29" t="s">
        <v>43</v>
      </c>
      <c r="D292" s="45" t="s">
        <v>929</v>
      </c>
      <c r="E292" s="40" t="s">
        <v>921</v>
      </c>
      <c r="F292" s="30"/>
      <c r="G292" s="31" t="s">
        <v>918</v>
      </c>
      <c r="H292" s="30"/>
      <c r="I292" s="45" t="s">
        <v>930</v>
      </c>
      <c r="J292" s="43" t="s">
        <v>931</v>
      </c>
      <c r="K292" s="47" t="s">
        <v>1726</v>
      </c>
    </row>
    <row r="293" spans="1:11" ht="35.15" customHeight="1" x14ac:dyDescent="0.2">
      <c r="A293" s="29">
        <f t="shared" si="4"/>
        <v>279</v>
      </c>
      <c r="B293" s="40" t="s">
        <v>21</v>
      </c>
      <c r="C293" s="29" t="s">
        <v>43</v>
      </c>
      <c r="D293" s="45" t="s">
        <v>932</v>
      </c>
      <c r="E293" s="40" t="s">
        <v>933</v>
      </c>
      <c r="F293" s="30" t="s">
        <v>1356</v>
      </c>
      <c r="G293" s="31" t="s">
        <v>934</v>
      </c>
      <c r="H293" s="30"/>
      <c r="I293" s="45" t="s">
        <v>935</v>
      </c>
      <c r="J293" s="43" t="s">
        <v>936</v>
      </c>
      <c r="K293" s="47" t="s">
        <v>1726</v>
      </c>
    </row>
    <row r="294" spans="1:11" ht="35.15" customHeight="1" x14ac:dyDescent="0.2">
      <c r="A294" s="29">
        <f t="shared" si="4"/>
        <v>280</v>
      </c>
      <c r="B294" s="40" t="s">
        <v>21</v>
      </c>
      <c r="C294" s="29" t="s">
        <v>1270</v>
      </c>
      <c r="D294" s="45" t="s">
        <v>1541</v>
      </c>
      <c r="E294" s="40" t="s">
        <v>1544</v>
      </c>
      <c r="F294" s="30" t="s">
        <v>209</v>
      </c>
      <c r="G294" s="31"/>
      <c r="H294" s="30"/>
      <c r="I294" s="45" t="s">
        <v>1545</v>
      </c>
      <c r="J294" s="43" t="s">
        <v>1271</v>
      </c>
    </row>
    <row r="295" spans="1:11" ht="35.15" customHeight="1" x14ac:dyDescent="0.2">
      <c r="A295" s="29">
        <f t="shared" si="4"/>
        <v>281</v>
      </c>
      <c r="B295" s="40" t="s">
        <v>21</v>
      </c>
      <c r="C295" s="29" t="s">
        <v>1270</v>
      </c>
      <c r="D295" s="45" t="s">
        <v>1542</v>
      </c>
      <c r="E295" s="40" t="s">
        <v>1850</v>
      </c>
      <c r="F295" s="30" t="s">
        <v>1546</v>
      </c>
      <c r="G295" s="31" t="s">
        <v>564</v>
      </c>
      <c r="H295" s="30"/>
      <c r="I295" s="45" t="s">
        <v>1547</v>
      </c>
      <c r="J295" s="43" t="s">
        <v>1548</v>
      </c>
    </row>
    <row r="296" spans="1:11" ht="35.15" customHeight="1" x14ac:dyDescent="0.2">
      <c r="A296" s="29">
        <f t="shared" si="4"/>
        <v>282</v>
      </c>
      <c r="B296" s="40" t="s">
        <v>21</v>
      </c>
      <c r="C296" s="29" t="s">
        <v>1270</v>
      </c>
      <c r="D296" s="45" t="s">
        <v>1543</v>
      </c>
      <c r="E296" s="40" t="s">
        <v>1549</v>
      </c>
      <c r="F296" s="30" t="s">
        <v>1546</v>
      </c>
      <c r="G296" s="31" t="s">
        <v>1851</v>
      </c>
      <c r="H296" s="30"/>
      <c r="I296" s="45" t="s">
        <v>1550</v>
      </c>
      <c r="J296" s="43" t="s">
        <v>1551</v>
      </c>
    </row>
    <row r="297" spans="1:11" ht="35.15" customHeight="1" x14ac:dyDescent="0.2">
      <c r="A297" s="29">
        <f t="shared" si="4"/>
        <v>283</v>
      </c>
      <c r="B297" s="40" t="s">
        <v>21</v>
      </c>
      <c r="C297" s="29" t="s">
        <v>1272</v>
      </c>
      <c r="D297" s="45" t="s">
        <v>1278</v>
      </c>
      <c r="E297" s="40" t="s">
        <v>1279</v>
      </c>
      <c r="F297" s="30" t="s">
        <v>1280</v>
      </c>
      <c r="G297" s="31" t="s">
        <v>1281</v>
      </c>
      <c r="H297" s="30"/>
      <c r="I297" s="45" t="s">
        <v>1282</v>
      </c>
      <c r="J297" s="43" t="s">
        <v>1273</v>
      </c>
      <c r="K297" s="47" t="s">
        <v>1726</v>
      </c>
    </row>
    <row r="298" spans="1:11" ht="35.15" customHeight="1" x14ac:dyDescent="0.2">
      <c r="A298" s="29">
        <f t="shared" si="4"/>
        <v>284</v>
      </c>
      <c r="B298" s="40" t="s">
        <v>21</v>
      </c>
      <c r="C298" s="29" t="s">
        <v>937</v>
      </c>
      <c r="D298" s="88" t="s">
        <v>940</v>
      </c>
      <c r="E298" s="40" t="s">
        <v>941</v>
      </c>
      <c r="F298" s="30"/>
      <c r="G298" s="31" t="s">
        <v>942</v>
      </c>
      <c r="H298" s="30"/>
      <c r="I298" s="45" t="s">
        <v>943</v>
      </c>
      <c r="J298" s="43" t="s">
        <v>938</v>
      </c>
    </row>
    <row r="299" spans="1:11" ht="35.15" customHeight="1" x14ac:dyDescent="0.2">
      <c r="A299" s="29">
        <f t="shared" si="4"/>
        <v>285</v>
      </c>
      <c r="B299" s="40" t="s">
        <v>21</v>
      </c>
      <c r="C299" s="29" t="s">
        <v>937</v>
      </c>
      <c r="D299" s="88" t="s">
        <v>944</v>
      </c>
      <c r="E299" s="40" t="s">
        <v>945</v>
      </c>
      <c r="F299" s="30"/>
      <c r="G299" s="31"/>
      <c r="H299" s="30"/>
      <c r="I299" s="45" t="s">
        <v>939</v>
      </c>
      <c r="J299" s="43" t="s">
        <v>946</v>
      </c>
    </row>
    <row r="300" spans="1:11" ht="35.15" customHeight="1" x14ac:dyDescent="0.2">
      <c r="A300" s="29">
        <f t="shared" si="4"/>
        <v>286</v>
      </c>
      <c r="B300" s="40" t="s">
        <v>21</v>
      </c>
      <c r="C300" s="29" t="s">
        <v>952</v>
      </c>
      <c r="D300" s="45" t="s">
        <v>884</v>
      </c>
      <c r="E300" s="40">
        <v>891</v>
      </c>
      <c r="F300" s="30"/>
      <c r="G300" s="31"/>
      <c r="H300" s="30"/>
      <c r="I300" s="45" t="s">
        <v>1357</v>
      </c>
      <c r="J300" s="43" t="s">
        <v>1358</v>
      </c>
    </row>
    <row r="301" spans="1:11" ht="35.15" customHeight="1" x14ac:dyDescent="0.2">
      <c r="A301" s="29">
        <f t="shared" si="4"/>
        <v>287</v>
      </c>
      <c r="B301" s="40" t="s">
        <v>21</v>
      </c>
      <c r="C301" s="29" t="s">
        <v>947</v>
      </c>
      <c r="D301" s="45" t="s">
        <v>948</v>
      </c>
      <c r="E301" s="40" t="s">
        <v>949</v>
      </c>
      <c r="F301" s="30"/>
      <c r="G301" s="31"/>
      <c r="H301" s="30"/>
      <c r="I301" s="45" t="s">
        <v>950</v>
      </c>
      <c r="J301" s="43" t="s">
        <v>951</v>
      </c>
    </row>
    <row r="302" spans="1:11" ht="30" customHeight="1" x14ac:dyDescent="0.2">
      <c r="A302" s="29">
        <f>A300+1</f>
        <v>287</v>
      </c>
      <c r="B302" s="40" t="s">
        <v>21</v>
      </c>
      <c r="C302" s="29" t="s">
        <v>856</v>
      </c>
      <c r="D302" s="45" t="s">
        <v>858</v>
      </c>
      <c r="E302" s="40" t="s">
        <v>859</v>
      </c>
      <c r="F302" s="30" t="s">
        <v>860</v>
      </c>
      <c r="G302" s="31" t="s">
        <v>861</v>
      </c>
      <c r="H302" s="30"/>
      <c r="I302" s="45" t="s">
        <v>1852</v>
      </c>
      <c r="J302" s="43" t="s">
        <v>862</v>
      </c>
    </row>
    <row r="303" spans="1:11" ht="30" customHeight="1" x14ac:dyDescent="0.2">
      <c r="A303" s="29">
        <f t="shared" si="4"/>
        <v>288</v>
      </c>
      <c r="B303" s="40" t="s">
        <v>21</v>
      </c>
      <c r="C303" s="29" t="s">
        <v>856</v>
      </c>
      <c r="D303" s="45" t="s">
        <v>863</v>
      </c>
      <c r="E303" s="40" t="s">
        <v>864</v>
      </c>
      <c r="F303" s="30" t="s">
        <v>860</v>
      </c>
      <c r="G303" s="31" t="s">
        <v>865</v>
      </c>
      <c r="H303" s="30"/>
      <c r="I303" s="45" t="s">
        <v>1853</v>
      </c>
      <c r="J303" s="43" t="s">
        <v>866</v>
      </c>
    </row>
    <row r="304" spans="1:11" ht="30" customHeight="1" x14ac:dyDescent="0.2">
      <c r="A304" s="29">
        <f t="shared" si="4"/>
        <v>289</v>
      </c>
      <c r="B304" s="40" t="s">
        <v>21</v>
      </c>
      <c r="C304" s="29" t="s">
        <v>856</v>
      </c>
      <c r="D304" s="45" t="s">
        <v>867</v>
      </c>
      <c r="E304" s="40" t="s">
        <v>868</v>
      </c>
      <c r="F304" s="30"/>
      <c r="G304" s="31"/>
      <c r="H304" s="30"/>
      <c r="I304" s="45" t="s">
        <v>869</v>
      </c>
      <c r="J304" s="43" t="s">
        <v>857</v>
      </c>
    </row>
    <row r="305" spans="1:10" ht="68.25" customHeight="1" x14ac:dyDescent="0.2">
      <c r="A305" s="29">
        <f t="shared" si="4"/>
        <v>290</v>
      </c>
      <c r="B305" s="29" t="s">
        <v>953</v>
      </c>
      <c r="C305" s="29" t="s">
        <v>24</v>
      </c>
      <c r="D305" s="45" t="s">
        <v>954</v>
      </c>
      <c r="E305" s="50" t="s">
        <v>1855</v>
      </c>
      <c r="F305" s="29" t="s">
        <v>1856</v>
      </c>
      <c r="G305" s="31"/>
      <c r="H305" s="30" t="s">
        <v>955</v>
      </c>
      <c r="I305" s="45" t="s">
        <v>1857</v>
      </c>
      <c r="J305" s="29" t="s">
        <v>956</v>
      </c>
    </row>
    <row r="306" spans="1:10" ht="80.25" customHeight="1" x14ac:dyDescent="0.2">
      <c r="A306" s="29">
        <f t="shared" si="4"/>
        <v>291</v>
      </c>
      <c r="B306" s="29" t="s">
        <v>953</v>
      </c>
      <c r="C306" s="29" t="s">
        <v>24</v>
      </c>
      <c r="D306" s="45" t="s">
        <v>957</v>
      </c>
      <c r="E306" s="54" t="s">
        <v>1858</v>
      </c>
      <c r="F306" s="30" t="s">
        <v>958</v>
      </c>
      <c r="G306" s="31"/>
      <c r="H306" s="30" t="s">
        <v>959</v>
      </c>
      <c r="I306" s="45" t="s">
        <v>1854</v>
      </c>
      <c r="J306" s="43" t="s">
        <v>960</v>
      </c>
    </row>
    <row r="307" spans="1:10" s="2" customFormat="1" ht="34.5" customHeight="1" x14ac:dyDescent="0.2">
      <c r="A307" s="29">
        <f t="shared" si="4"/>
        <v>292</v>
      </c>
      <c r="B307" s="29" t="s">
        <v>953</v>
      </c>
      <c r="C307" s="29" t="s">
        <v>24</v>
      </c>
      <c r="D307" s="45" t="s">
        <v>85</v>
      </c>
      <c r="E307" s="40" t="s">
        <v>961</v>
      </c>
      <c r="F307" s="30" t="s">
        <v>962</v>
      </c>
      <c r="G307" s="31" t="s">
        <v>963</v>
      </c>
      <c r="H307" s="30"/>
      <c r="I307" s="45" t="s">
        <v>1854</v>
      </c>
      <c r="J307" s="43" t="s">
        <v>86</v>
      </c>
    </row>
    <row r="308" spans="1:10" ht="45" customHeight="1" x14ac:dyDescent="0.2">
      <c r="A308" s="29">
        <f t="shared" si="4"/>
        <v>293</v>
      </c>
      <c r="B308" s="29" t="s">
        <v>23</v>
      </c>
      <c r="C308" s="29" t="s">
        <v>964</v>
      </c>
      <c r="D308" s="45" t="s">
        <v>965</v>
      </c>
      <c r="E308" s="50" t="s">
        <v>1661</v>
      </c>
      <c r="F308" s="30" t="s">
        <v>315</v>
      </c>
      <c r="G308" s="31"/>
      <c r="H308" s="30"/>
      <c r="I308" s="45" t="s">
        <v>1860</v>
      </c>
      <c r="J308" s="43" t="s">
        <v>966</v>
      </c>
    </row>
    <row r="309" spans="1:10" ht="35.15" customHeight="1" x14ac:dyDescent="0.2">
      <c r="A309" s="29">
        <f t="shared" si="4"/>
        <v>294</v>
      </c>
      <c r="B309" s="29" t="s">
        <v>23</v>
      </c>
      <c r="C309" s="29" t="s">
        <v>964</v>
      </c>
      <c r="D309" s="45" t="s">
        <v>967</v>
      </c>
      <c r="E309" s="40" t="s">
        <v>968</v>
      </c>
      <c r="F309" s="30"/>
      <c r="G309" s="31"/>
      <c r="H309" s="30"/>
      <c r="I309" s="45" t="s">
        <v>969</v>
      </c>
      <c r="J309" s="43" t="s">
        <v>1859</v>
      </c>
    </row>
    <row r="310" spans="1:10" ht="35.15" customHeight="1" x14ac:dyDescent="0.2">
      <c r="A310" s="29">
        <f t="shared" si="4"/>
        <v>295</v>
      </c>
      <c r="B310" s="29" t="s">
        <v>23</v>
      </c>
      <c r="C310" s="29" t="s">
        <v>964</v>
      </c>
      <c r="D310" s="45" t="s">
        <v>970</v>
      </c>
      <c r="E310" s="40" t="s">
        <v>971</v>
      </c>
      <c r="F310" s="30"/>
      <c r="G310" s="31"/>
      <c r="H310" s="30"/>
      <c r="I310" s="45" t="s">
        <v>1861</v>
      </c>
      <c r="J310" s="43" t="s">
        <v>1859</v>
      </c>
    </row>
    <row r="311" spans="1:10" ht="35.15" customHeight="1" x14ac:dyDescent="0.2">
      <c r="A311" s="29">
        <f t="shared" si="4"/>
        <v>296</v>
      </c>
      <c r="B311" s="29" t="s">
        <v>23</v>
      </c>
      <c r="C311" s="29" t="s">
        <v>972</v>
      </c>
      <c r="D311" s="45" t="s">
        <v>973</v>
      </c>
      <c r="E311" s="30" t="s">
        <v>974</v>
      </c>
      <c r="F311" s="29" t="s">
        <v>209</v>
      </c>
      <c r="G311" s="31" t="s">
        <v>975</v>
      </c>
      <c r="H311" s="45"/>
      <c r="I311" s="89" t="s">
        <v>976</v>
      </c>
      <c r="J311" s="43" t="s">
        <v>1245</v>
      </c>
    </row>
    <row r="312" spans="1:10" ht="35.15" customHeight="1" x14ac:dyDescent="0.2">
      <c r="A312" s="29">
        <f t="shared" si="4"/>
        <v>297</v>
      </c>
      <c r="B312" s="29" t="s">
        <v>977</v>
      </c>
      <c r="C312" s="29" t="s">
        <v>978</v>
      </c>
      <c r="D312" s="45" t="s">
        <v>979</v>
      </c>
      <c r="E312" s="40" t="s">
        <v>1642</v>
      </c>
      <c r="F312" s="30">
        <v>200</v>
      </c>
      <c r="G312" s="31"/>
      <c r="H312" s="30"/>
      <c r="I312" s="45" t="s">
        <v>1862</v>
      </c>
      <c r="J312" s="43" t="s">
        <v>980</v>
      </c>
    </row>
    <row r="313" spans="1:10" ht="35.15" customHeight="1" x14ac:dyDescent="0.2">
      <c r="A313" s="29">
        <f t="shared" si="4"/>
        <v>298</v>
      </c>
      <c r="B313" s="29" t="s">
        <v>23</v>
      </c>
      <c r="C313" s="29" t="s">
        <v>981</v>
      </c>
      <c r="D313" s="45" t="s">
        <v>982</v>
      </c>
      <c r="E313" s="40" t="s">
        <v>983</v>
      </c>
      <c r="F313" s="30" t="s">
        <v>466</v>
      </c>
      <c r="G313" s="31" t="s">
        <v>984</v>
      </c>
      <c r="H313" s="30"/>
      <c r="I313" s="45" t="s">
        <v>985</v>
      </c>
      <c r="J313" s="43" t="s">
        <v>986</v>
      </c>
    </row>
    <row r="314" spans="1:10" ht="35.15" customHeight="1" x14ac:dyDescent="0.2">
      <c r="A314" s="29">
        <f t="shared" si="4"/>
        <v>299</v>
      </c>
      <c r="B314" s="29" t="s">
        <v>23</v>
      </c>
      <c r="C314" s="29" t="s">
        <v>981</v>
      </c>
      <c r="D314" s="45" t="s">
        <v>58</v>
      </c>
      <c r="E314" s="40" t="s">
        <v>1863</v>
      </c>
      <c r="F314" s="30" t="s">
        <v>987</v>
      </c>
      <c r="G314" s="31"/>
      <c r="H314" s="30"/>
      <c r="I314" s="45" t="s">
        <v>1630</v>
      </c>
      <c r="J314" s="43" t="s">
        <v>988</v>
      </c>
    </row>
    <row r="315" spans="1:10" ht="35.15" customHeight="1" x14ac:dyDescent="0.2">
      <c r="A315" s="29">
        <f t="shared" si="4"/>
        <v>300</v>
      </c>
      <c r="B315" s="29" t="s">
        <v>23</v>
      </c>
      <c r="C315" s="29" t="s">
        <v>989</v>
      </c>
      <c r="D315" s="45" t="s">
        <v>990</v>
      </c>
      <c r="E315" s="59" t="s">
        <v>1864</v>
      </c>
      <c r="F315" s="30"/>
      <c r="G315" s="31"/>
      <c r="H315" s="30"/>
      <c r="I315" s="45" t="s">
        <v>991</v>
      </c>
      <c r="J315" s="43" t="s">
        <v>992</v>
      </c>
    </row>
    <row r="316" spans="1:10" ht="35.15" customHeight="1" x14ac:dyDescent="0.2">
      <c r="A316" s="29">
        <f t="shared" si="4"/>
        <v>301</v>
      </c>
      <c r="B316" s="29" t="s">
        <v>23</v>
      </c>
      <c r="C316" s="29" t="s">
        <v>989</v>
      </c>
      <c r="D316" s="45" t="s">
        <v>993</v>
      </c>
      <c r="E316" s="40" t="s">
        <v>994</v>
      </c>
      <c r="F316" s="30"/>
      <c r="G316" s="31"/>
      <c r="H316" s="30"/>
      <c r="I316" s="45" t="s">
        <v>995</v>
      </c>
      <c r="J316" s="43" t="s">
        <v>996</v>
      </c>
    </row>
    <row r="317" spans="1:10" ht="51" customHeight="1" x14ac:dyDescent="0.2">
      <c r="A317" s="29">
        <f t="shared" si="4"/>
        <v>302</v>
      </c>
      <c r="B317" s="29" t="s">
        <v>23</v>
      </c>
      <c r="C317" s="29" t="s">
        <v>997</v>
      </c>
      <c r="D317" s="45" t="s">
        <v>998</v>
      </c>
      <c r="E317" s="90" t="s">
        <v>1552</v>
      </c>
      <c r="F317" s="29" t="s">
        <v>999</v>
      </c>
      <c r="G317" s="46" t="s">
        <v>1000</v>
      </c>
      <c r="H317" s="45"/>
      <c r="I317" s="45" t="s">
        <v>1001</v>
      </c>
      <c r="J317" s="29" t="s">
        <v>1359</v>
      </c>
    </row>
    <row r="318" spans="1:10" ht="35.15" customHeight="1" x14ac:dyDescent="0.2">
      <c r="A318" s="29">
        <f t="shared" si="4"/>
        <v>303</v>
      </c>
      <c r="B318" s="29" t="s">
        <v>23</v>
      </c>
      <c r="C318" s="29" t="s">
        <v>997</v>
      </c>
      <c r="D318" s="45" t="s">
        <v>1002</v>
      </c>
      <c r="E318" s="40" t="s">
        <v>1003</v>
      </c>
      <c r="F318" s="31"/>
      <c r="G318" s="30"/>
      <c r="H318" s="45"/>
      <c r="I318" s="45" t="s">
        <v>1004</v>
      </c>
      <c r="J318" s="43" t="s">
        <v>1360</v>
      </c>
    </row>
    <row r="319" spans="1:10" s="2" customFormat="1" ht="30" customHeight="1" x14ac:dyDescent="0.2">
      <c r="A319" s="29">
        <f t="shared" si="4"/>
        <v>304</v>
      </c>
      <c r="B319" s="29" t="s">
        <v>23</v>
      </c>
      <c r="C319" s="29" t="s">
        <v>997</v>
      </c>
      <c r="D319" s="45" t="s">
        <v>1005</v>
      </c>
      <c r="E319" s="40" t="s">
        <v>1006</v>
      </c>
      <c r="F319" s="31"/>
      <c r="G319" s="30"/>
      <c r="H319" s="45"/>
      <c r="I319" s="45" t="s">
        <v>1007</v>
      </c>
      <c r="J319" s="29" t="s">
        <v>1361</v>
      </c>
    </row>
    <row r="320" spans="1:10" s="2" customFormat="1" ht="30" customHeight="1" x14ac:dyDescent="0.2">
      <c r="A320" s="29">
        <f t="shared" si="4"/>
        <v>305</v>
      </c>
      <c r="B320" s="29" t="s">
        <v>23</v>
      </c>
      <c r="C320" s="29" t="s">
        <v>997</v>
      </c>
      <c r="D320" s="45" t="s">
        <v>1008</v>
      </c>
      <c r="E320" s="40" t="s">
        <v>1009</v>
      </c>
      <c r="F320" s="31"/>
      <c r="G320" s="30"/>
      <c r="H320" s="45"/>
      <c r="I320" s="45" t="s">
        <v>1010</v>
      </c>
      <c r="J320" s="29" t="s">
        <v>1361</v>
      </c>
    </row>
    <row r="321" spans="1:10" ht="35.15" customHeight="1" x14ac:dyDescent="0.2">
      <c r="A321" s="29">
        <f t="shared" si="4"/>
        <v>306</v>
      </c>
      <c r="B321" s="29" t="s">
        <v>23</v>
      </c>
      <c r="C321" s="29" t="s">
        <v>997</v>
      </c>
      <c r="D321" s="45" t="s">
        <v>1011</v>
      </c>
      <c r="E321" s="40" t="s">
        <v>1012</v>
      </c>
      <c r="F321" s="31"/>
      <c r="G321" s="30"/>
      <c r="H321" s="45"/>
      <c r="I321" s="45" t="s">
        <v>1013</v>
      </c>
      <c r="J321" s="29" t="s">
        <v>1362</v>
      </c>
    </row>
    <row r="322" spans="1:10" ht="35.15" customHeight="1" x14ac:dyDescent="0.2">
      <c r="A322" s="29">
        <f t="shared" si="4"/>
        <v>307</v>
      </c>
      <c r="B322" s="29" t="s">
        <v>23</v>
      </c>
      <c r="C322" s="29" t="s">
        <v>1055</v>
      </c>
      <c r="D322" s="45" t="s">
        <v>1057</v>
      </c>
      <c r="E322" s="17" t="s">
        <v>1058</v>
      </c>
      <c r="F322" s="30"/>
      <c r="G322" s="31" t="s">
        <v>1059</v>
      </c>
      <c r="H322" s="30"/>
      <c r="I322" s="45" t="s">
        <v>1060</v>
      </c>
      <c r="J322" s="43" t="s">
        <v>1061</v>
      </c>
    </row>
    <row r="323" spans="1:10" ht="35.15" customHeight="1" x14ac:dyDescent="0.2">
      <c r="A323" s="29">
        <f t="shared" si="4"/>
        <v>308</v>
      </c>
      <c r="B323" s="29" t="s">
        <v>23</v>
      </c>
      <c r="C323" s="29" t="s">
        <v>1055</v>
      </c>
      <c r="D323" s="45" t="s">
        <v>1865</v>
      </c>
      <c r="E323" s="40" t="s">
        <v>1062</v>
      </c>
      <c r="F323" s="30"/>
      <c r="G323" s="31" t="s">
        <v>1059</v>
      </c>
      <c r="H323" s="30"/>
      <c r="I323" s="45" t="s">
        <v>1056</v>
      </c>
      <c r="J323" s="43" t="s">
        <v>1063</v>
      </c>
    </row>
    <row r="324" spans="1:10" ht="35.15" customHeight="1" x14ac:dyDescent="0.2">
      <c r="A324" s="29">
        <f t="shared" si="4"/>
        <v>309</v>
      </c>
      <c r="B324" s="29" t="s">
        <v>23</v>
      </c>
      <c r="C324" s="29" t="s">
        <v>1015</v>
      </c>
      <c r="D324" s="45" t="s">
        <v>1016</v>
      </c>
      <c r="E324" s="40" t="s">
        <v>1017</v>
      </c>
      <c r="F324" s="30"/>
      <c r="G324" s="31"/>
      <c r="H324" s="30"/>
      <c r="I324" s="45" t="s">
        <v>1018</v>
      </c>
      <c r="J324" s="43" t="s">
        <v>1019</v>
      </c>
    </row>
    <row r="325" spans="1:10" ht="35.15" customHeight="1" x14ac:dyDescent="0.2">
      <c r="A325" s="29">
        <f t="shared" si="4"/>
        <v>310</v>
      </c>
      <c r="B325" s="29" t="s">
        <v>23</v>
      </c>
      <c r="C325" s="29" t="s">
        <v>1020</v>
      </c>
      <c r="D325" s="45" t="s">
        <v>1021</v>
      </c>
      <c r="E325" s="40" t="s">
        <v>1363</v>
      </c>
      <c r="F325" s="30"/>
      <c r="G325" s="31" t="s">
        <v>1022</v>
      </c>
      <c r="H325" s="30"/>
      <c r="I325" s="45" t="s">
        <v>1866</v>
      </c>
      <c r="J325" s="43" t="s">
        <v>1364</v>
      </c>
    </row>
    <row r="326" spans="1:10" ht="35.15" customHeight="1" x14ac:dyDescent="0.2">
      <c r="A326" s="29">
        <f t="shared" ref="A326:A377" si="5">A325+1</f>
        <v>311</v>
      </c>
      <c r="B326" s="29" t="s">
        <v>23</v>
      </c>
      <c r="C326" s="29" t="s">
        <v>1023</v>
      </c>
      <c r="D326" s="45" t="s">
        <v>884</v>
      </c>
      <c r="E326" s="40" t="s">
        <v>1025</v>
      </c>
      <c r="F326" s="30"/>
      <c r="G326" s="31" t="s">
        <v>1662</v>
      </c>
      <c r="H326" s="30"/>
      <c r="I326" s="45" t="s">
        <v>1026</v>
      </c>
      <c r="J326" s="43" t="s">
        <v>1027</v>
      </c>
    </row>
    <row r="327" spans="1:10" ht="35.15" customHeight="1" x14ac:dyDescent="0.2">
      <c r="A327" s="29">
        <f t="shared" si="5"/>
        <v>312</v>
      </c>
      <c r="B327" s="29" t="s">
        <v>23</v>
      </c>
      <c r="C327" s="29" t="s">
        <v>1023</v>
      </c>
      <c r="D327" s="45" t="s">
        <v>1553</v>
      </c>
      <c r="E327" s="40" t="s">
        <v>1028</v>
      </c>
      <c r="F327" s="30" t="s">
        <v>1029</v>
      </c>
      <c r="G327" s="31" t="s">
        <v>1663</v>
      </c>
      <c r="H327" s="30"/>
      <c r="I327" s="45" t="s">
        <v>1030</v>
      </c>
      <c r="J327" s="43" t="s">
        <v>1024</v>
      </c>
    </row>
    <row r="328" spans="1:10" ht="35.15" customHeight="1" x14ac:dyDescent="0.2">
      <c r="A328" s="29">
        <f t="shared" si="5"/>
        <v>313</v>
      </c>
      <c r="B328" s="29" t="s">
        <v>23</v>
      </c>
      <c r="C328" s="29" t="s">
        <v>1023</v>
      </c>
      <c r="D328" s="45" t="s">
        <v>1031</v>
      </c>
      <c r="E328" s="40" t="s">
        <v>1032</v>
      </c>
      <c r="F328" s="30"/>
      <c r="G328" s="31"/>
      <c r="H328" s="30"/>
      <c r="I328" s="45" t="s">
        <v>1033</v>
      </c>
      <c r="J328" s="43" t="s">
        <v>1034</v>
      </c>
    </row>
    <row r="329" spans="1:10" ht="35.15" customHeight="1" x14ac:dyDescent="0.2">
      <c r="A329" s="29">
        <f t="shared" si="5"/>
        <v>314</v>
      </c>
      <c r="B329" s="29" t="s">
        <v>1035</v>
      </c>
      <c r="C329" s="29" t="s">
        <v>1036</v>
      </c>
      <c r="D329" s="45" t="s">
        <v>1037</v>
      </c>
      <c r="E329" s="40" t="s">
        <v>1038</v>
      </c>
      <c r="F329" s="30" t="s">
        <v>1039</v>
      </c>
      <c r="G329" s="31" t="s">
        <v>1040</v>
      </c>
      <c r="H329" s="30"/>
      <c r="I329" s="45" t="s">
        <v>1041</v>
      </c>
      <c r="J329" s="43" t="s">
        <v>1042</v>
      </c>
    </row>
    <row r="330" spans="1:10" ht="35.15" customHeight="1" x14ac:dyDescent="0.2">
      <c r="A330" s="29">
        <f t="shared" si="5"/>
        <v>315</v>
      </c>
      <c r="B330" s="29" t="s">
        <v>23</v>
      </c>
      <c r="C330" s="29" t="s">
        <v>1051</v>
      </c>
      <c r="D330" s="45" t="s">
        <v>1052</v>
      </c>
      <c r="E330" s="40" t="s">
        <v>1555</v>
      </c>
      <c r="F330" s="30"/>
      <c r="G330" s="31" t="s">
        <v>1867</v>
      </c>
      <c r="H330" s="30"/>
      <c r="I330" s="45" t="s">
        <v>1053</v>
      </c>
      <c r="J330" s="43" t="s">
        <v>1054</v>
      </c>
    </row>
    <row r="331" spans="1:10" ht="35.15" customHeight="1" x14ac:dyDescent="0.2">
      <c r="A331" s="29">
        <f t="shared" si="5"/>
        <v>316</v>
      </c>
      <c r="B331" s="29" t="s">
        <v>23</v>
      </c>
      <c r="C331" s="29" t="s">
        <v>1043</v>
      </c>
      <c r="D331" s="45" t="s">
        <v>1045</v>
      </c>
      <c r="E331" s="40" t="s">
        <v>1554</v>
      </c>
      <c r="F331" s="30" t="s">
        <v>692</v>
      </c>
      <c r="G331" s="31" t="s">
        <v>1046</v>
      </c>
      <c r="H331" s="30"/>
      <c r="I331" s="45" t="s">
        <v>1609</v>
      </c>
      <c r="J331" s="43" t="s">
        <v>1044</v>
      </c>
    </row>
    <row r="332" spans="1:10" ht="35.15" customHeight="1" x14ac:dyDescent="0.2">
      <c r="A332" s="29">
        <f t="shared" si="5"/>
        <v>317</v>
      </c>
      <c r="B332" s="29" t="s">
        <v>23</v>
      </c>
      <c r="C332" s="29" t="s">
        <v>1047</v>
      </c>
      <c r="D332" s="45" t="s">
        <v>1049</v>
      </c>
      <c r="E332" s="40" t="s">
        <v>1665</v>
      </c>
      <c r="F332" s="30" t="s">
        <v>559</v>
      </c>
      <c r="G332" s="31" t="s">
        <v>1664</v>
      </c>
      <c r="H332" s="30"/>
      <c r="I332" s="45" t="s">
        <v>1048</v>
      </c>
      <c r="J332" s="43" t="s">
        <v>1050</v>
      </c>
    </row>
    <row r="333" spans="1:10" ht="35.15" customHeight="1" x14ac:dyDescent="0.2">
      <c r="A333" s="29">
        <f t="shared" si="5"/>
        <v>318</v>
      </c>
      <c r="B333" s="29" t="s">
        <v>23</v>
      </c>
      <c r="C333" s="29" t="s">
        <v>1274</v>
      </c>
      <c r="D333" s="45" t="s">
        <v>1605</v>
      </c>
      <c r="E333" s="40" t="s">
        <v>1606</v>
      </c>
      <c r="F333" s="30">
        <v>234</v>
      </c>
      <c r="G333" s="31" t="s">
        <v>1608</v>
      </c>
      <c r="H333" s="30"/>
      <c r="I333" s="45" t="s">
        <v>1604</v>
      </c>
      <c r="J333" s="43" t="s">
        <v>1607</v>
      </c>
    </row>
    <row r="334" spans="1:10" ht="35.15" customHeight="1" x14ac:dyDescent="0.2">
      <c r="A334" s="29">
        <f t="shared" si="5"/>
        <v>319</v>
      </c>
      <c r="B334" s="29" t="s">
        <v>25</v>
      </c>
      <c r="C334" s="29" t="s">
        <v>26</v>
      </c>
      <c r="D334" s="45" t="s">
        <v>1064</v>
      </c>
      <c r="E334" s="40" t="s">
        <v>1065</v>
      </c>
      <c r="F334" s="30"/>
      <c r="G334" s="31"/>
      <c r="H334" s="30"/>
      <c r="I334" s="45" t="s">
        <v>1066</v>
      </c>
      <c r="J334" s="43" t="s">
        <v>1365</v>
      </c>
    </row>
    <row r="335" spans="1:10" ht="35.15" customHeight="1" x14ac:dyDescent="0.2">
      <c r="A335" s="29">
        <f t="shared" si="5"/>
        <v>320</v>
      </c>
      <c r="B335" s="29" t="s">
        <v>25</v>
      </c>
      <c r="C335" s="29" t="s">
        <v>26</v>
      </c>
      <c r="D335" s="45" t="s">
        <v>1067</v>
      </c>
      <c r="E335" s="40" t="s">
        <v>1068</v>
      </c>
      <c r="F335" s="30"/>
      <c r="G335" s="31"/>
      <c r="H335" s="30"/>
      <c r="I335" s="45" t="s">
        <v>1069</v>
      </c>
      <c r="J335" s="43" t="s">
        <v>1366</v>
      </c>
    </row>
    <row r="336" spans="1:10" ht="33.75" customHeight="1" x14ac:dyDescent="0.2">
      <c r="A336" s="29">
        <f t="shared" si="5"/>
        <v>321</v>
      </c>
      <c r="B336" s="29" t="s">
        <v>25</v>
      </c>
      <c r="C336" s="29" t="s">
        <v>26</v>
      </c>
      <c r="D336" s="45" t="s">
        <v>1070</v>
      </c>
      <c r="E336" s="40" t="s">
        <v>1071</v>
      </c>
      <c r="F336" s="30"/>
      <c r="G336" s="31"/>
      <c r="H336" s="30"/>
      <c r="I336" s="45" t="s">
        <v>1072</v>
      </c>
      <c r="J336" s="43" t="s">
        <v>1367</v>
      </c>
    </row>
    <row r="337" spans="1:10" ht="33.75" customHeight="1" x14ac:dyDescent="0.2">
      <c r="A337" s="29">
        <f t="shared" si="5"/>
        <v>322</v>
      </c>
      <c r="B337" s="29" t="s">
        <v>25</v>
      </c>
      <c r="C337" s="29" t="s">
        <v>26</v>
      </c>
      <c r="D337" s="45" t="s">
        <v>1073</v>
      </c>
      <c r="E337" s="40" t="s">
        <v>1368</v>
      </c>
      <c r="F337" s="30"/>
      <c r="G337" s="31"/>
      <c r="H337" s="30"/>
      <c r="I337" s="45" t="s">
        <v>1074</v>
      </c>
      <c r="J337" s="43" t="s">
        <v>1075</v>
      </c>
    </row>
    <row r="338" spans="1:10" s="2" customFormat="1" ht="33.75" customHeight="1" x14ac:dyDescent="0.2">
      <c r="A338" s="29">
        <f t="shared" si="5"/>
        <v>323</v>
      </c>
      <c r="B338" s="29" t="s">
        <v>25</v>
      </c>
      <c r="C338" s="29" t="s">
        <v>26</v>
      </c>
      <c r="D338" s="45" t="s">
        <v>1076</v>
      </c>
      <c r="E338" s="40" t="s">
        <v>1077</v>
      </c>
      <c r="F338" s="30"/>
      <c r="G338" s="31"/>
      <c r="H338" s="30"/>
      <c r="I338" s="45" t="s">
        <v>1078</v>
      </c>
      <c r="J338" s="43" t="s">
        <v>1369</v>
      </c>
    </row>
    <row r="339" spans="1:10" s="2" customFormat="1" ht="33.75" customHeight="1" x14ac:dyDescent="0.2">
      <c r="A339" s="29">
        <f t="shared" si="5"/>
        <v>324</v>
      </c>
      <c r="B339" s="29" t="s">
        <v>25</v>
      </c>
      <c r="C339" s="29" t="s">
        <v>26</v>
      </c>
      <c r="D339" s="45" t="s">
        <v>1079</v>
      </c>
      <c r="E339" s="40" t="s">
        <v>1080</v>
      </c>
      <c r="F339" s="30"/>
      <c r="G339" s="31"/>
      <c r="H339" s="30"/>
      <c r="I339" s="45" t="s">
        <v>1081</v>
      </c>
      <c r="J339" s="43" t="s">
        <v>1370</v>
      </c>
    </row>
    <row r="340" spans="1:10" s="2" customFormat="1" ht="33.75" customHeight="1" x14ac:dyDescent="0.2">
      <c r="A340" s="29">
        <f t="shared" si="5"/>
        <v>325</v>
      </c>
      <c r="B340" s="29" t="s">
        <v>25</v>
      </c>
      <c r="C340" s="29" t="s">
        <v>26</v>
      </c>
      <c r="D340" s="45" t="s">
        <v>1082</v>
      </c>
      <c r="E340" s="40" t="s">
        <v>1083</v>
      </c>
      <c r="F340" s="30"/>
      <c r="G340" s="31"/>
      <c r="H340" s="30"/>
      <c r="I340" s="45" t="s">
        <v>1084</v>
      </c>
      <c r="J340" s="43" t="s">
        <v>1371</v>
      </c>
    </row>
    <row r="341" spans="1:10" s="2" customFormat="1" ht="33.75" customHeight="1" x14ac:dyDescent="0.2">
      <c r="A341" s="29">
        <f t="shared" si="5"/>
        <v>326</v>
      </c>
      <c r="B341" s="29" t="s">
        <v>25</v>
      </c>
      <c r="C341" s="29" t="s">
        <v>26</v>
      </c>
      <c r="D341" s="45" t="s">
        <v>1735</v>
      </c>
      <c r="E341" s="40" t="s">
        <v>1085</v>
      </c>
      <c r="F341" s="30"/>
      <c r="G341" s="31"/>
      <c r="H341" s="30"/>
      <c r="I341" s="45" t="s">
        <v>1086</v>
      </c>
      <c r="J341" s="43" t="s">
        <v>1372</v>
      </c>
    </row>
    <row r="342" spans="1:10" ht="33.75" customHeight="1" x14ac:dyDescent="0.2">
      <c r="A342" s="29">
        <f t="shared" si="5"/>
        <v>327</v>
      </c>
      <c r="B342" s="29" t="s">
        <v>25</v>
      </c>
      <c r="C342" s="29" t="s">
        <v>26</v>
      </c>
      <c r="D342" s="45" t="s">
        <v>68</v>
      </c>
      <c r="E342" s="40" t="s">
        <v>1373</v>
      </c>
      <c r="F342" s="30" t="s">
        <v>1374</v>
      </c>
      <c r="G342" s="31" t="s">
        <v>69</v>
      </c>
      <c r="H342" s="30" t="s">
        <v>90</v>
      </c>
      <c r="I342" s="45" t="s">
        <v>81</v>
      </c>
      <c r="J342" s="43" t="s">
        <v>1087</v>
      </c>
    </row>
    <row r="343" spans="1:10" ht="33.75" customHeight="1" x14ac:dyDescent="0.2">
      <c r="A343" s="29">
        <f t="shared" si="5"/>
        <v>328</v>
      </c>
      <c r="B343" s="29" t="s">
        <v>25</v>
      </c>
      <c r="C343" s="29" t="s">
        <v>26</v>
      </c>
      <c r="D343" s="45" t="s">
        <v>1709</v>
      </c>
      <c r="E343" s="60" t="s">
        <v>1710</v>
      </c>
      <c r="F343" s="30"/>
      <c r="G343" s="31"/>
      <c r="H343" s="30"/>
      <c r="I343" s="45" t="s">
        <v>1711</v>
      </c>
      <c r="J343" s="43" t="s">
        <v>1712</v>
      </c>
    </row>
    <row r="344" spans="1:10" ht="33.75" customHeight="1" x14ac:dyDescent="0.2">
      <c r="A344" s="29">
        <f t="shared" si="5"/>
        <v>329</v>
      </c>
      <c r="B344" s="29" t="s">
        <v>25</v>
      </c>
      <c r="C344" s="29" t="s">
        <v>1109</v>
      </c>
      <c r="D344" s="45" t="s">
        <v>1112</v>
      </c>
      <c r="E344" s="60" t="s">
        <v>1113</v>
      </c>
      <c r="F344" s="30" t="s">
        <v>1114</v>
      </c>
      <c r="G344" s="31" t="s">
        <v>1115</v>
      </c>
      <c r="H344" s="30" t="s">
        <v>1014</v>
      </c>
      <c r="I344" s="45" t="s">
        <v>1110</v>
      </c>
      <c r="J344" s="43" t="s">
        <v>1111</v>
      </c>
    </row>
    <row r="345" spans="1:10" ht="35.15" customHeight="1" x14ac:dyDescent="0.2">
      <c r="A345" s="29">
        <f t="shared" si="5"/>
        <v>330</v>
      </c>
      <c r="B345" s="29" t="s">
        <v>25</v>
      </c>
      <c r="C345" s="29" t="s">
        <v>44</v>
      </c>
      <c r="D345" s="45" t="s">
        <v>1088</v>
      </c>
      <c r="E345" s="40" t="s">
        <v>1375</v>
      </c>
      <c r="F345" s="30"/>
      <c r="G345" s="31" t="s">
        <v>575</v>
      </c>
      <c r="H345" s="30"/>
      <c r="I345" s="45" t="s">
        <v>1631</v>
      </c>
      <c r="J345" s="43" t="s">
        <v>1376</v>
      </c>
    </row>
    <row r="346" spans="1:10" ht="35.15" customHeight="1" x14ac:dyDescent="0.2">
      <c r="A346" s="29">
        <f t="shared" si="5"/>
        <v>331</v>
      </c>
      <c r="B346" s="29" t="s">
        <v>25</v>
      </c>
      <c r="C346" s="29" t="s">
        <v>44</v>
      </c>
      <c r="D346" s="45" t="s">
        <v>1089</v>
      </c>
      <c r="E346" s="40" t="s">
        <v>1090</v>
      </c>
      <c r="F346" s="30"/>
      <c r="G346" s="31"/>
      <c r="H346" s="30"/>
      <c r="I346" s="45" t="s">
        <v>1610</v>
      </c>
      <c r="J346" s="43" t="s">
        <v>45</v>
      </c>
    </row>
    <row r="347" spans="1:10" ht="35.15" customHeight="1" x14ac:dyDescent="0.2">
      <c r="A347" s="29">
        <f t="shared" si="5"/>
        <v>332</v>
      </c>
      <c r="B347" s="29" t="s">
        <v>25</v>
      </c>
      <c r="C347" s="29" t="s">
        <v>44</v>
      </c>
      <c r="D347" s="45" t="s">
        <v>1091</v>
      </c>
      <c r="E347" s="40" t="s">
        <v>1092</v>
      </c>
      <c r="F347" s="30"/>
      <c r="G347" s="31"/>
      <c r="H347" s="30"/>
      <c r="I347" s="45" t="s">
        <v>1632</v>
      </c>
      <c r="J347" s="43" t="s">
        <v>45</v>
      </c>
    </row>
    <row r="348" spans="1:10" ht="35.15" customHeight="1" x14ac:dyDescent="0.2">
      <c r="A348" s="29">
        <f t="shared" si="5"/>
        <v>333</v>
      </c>
      <c r="B348" s="29" t="s">
        <v>25</v>
      </c>
      <c r="C348" s="29" t="s">
        <v>1556</v>
      </c>
      <c r="D348" s="45" t="s">
        <v>1557</v>
      </c>
      <c r="E348" s="40" t="s">
        <v>1562</v>
      </c>
      <c r="F348" s="30" t="s">
        <v>281</v>
      </c>
      <c r="G348" s="31" t="s">
        <v>1563</v>
      </c>
      <c r="H348" s="30"/>
      <c r="I348" s="45" t="s">
        <v>1564</v>
      </c>
      <c r="J348" s="43" t="s">
        <v>1565</v>
      </c>
    </row>
    <row r="349" spans="1:10" ht="35.15" customHeight="1" x14ac:dyDescent="0.2">
      <c r="A349" s="29">
        <f t="shared" si="5"/>
        <v>334</v>
      </c>
      <c r="B349" s="29" t="s">
        <v>25</v>
      </c>
      <c r="C349" s="29" t="s">
        <v>1556</v>
      </c>
      <c r="D349" s="45" t="s">
        <v>1558</v>
      </c>
      <c r="E349" s="40" t="s">
        <v>1566</v>
      </c>
      <c r="F349" s="30"/>
      <c r="G349" s="31" t="s">
        <v>1567</v>
      </c>
      <c r="H349" s="30"/>
      <c r="I349" s="45" t="s">
        <v>1568</v>
      </c>
      <c r="J349" s="43" t="s">
        <v>1565</v>
      </c>
    </row>
    <row r="350" spans="1:10" ht="35.15" customHeight="1" x14ac:dyDescent="0.2">
      <c r="A350" s="29">
        <f t="shared" si="5"/>
        <v>335</v>
      </c>
      <c r="B350" s="29" t="s">
        <v>25</v>
      </c>
      <c r="C350" s="29" t="s">
        <v>1556</v>
      </c>
      <c r="D350" s="45" t="s">
        <v>1559</v>
      </c>
      <c r="E350" s="40" t="s">
        <v>1569</v>
      </c>
      <c r="F350" s="30"/>
      <c r="G350" s="31"/>
      <c r="H350" s="30"/>
      <c r="I350" s="45" t="s">
        <v>1570</v>
      </c>
      <c r="J350" s="43" t="s">
        <v>1571</v>
      </c>
    </row>
    <row r="351" spans="1:10" ht="35.15" customHeight="1" x14ac:dyDescent="0.2">
      <c r="A351" s="29">
        <f t="shared" si="5"/>
        <v>336</v>
      </c>
      <c r="B351" s="29" t="s">
        <v>25</v>
      </c>
      <c r="C351" s="29" t="s">
        <v>1556</v>
      </c>
      <c r="D351" s="45" t="s">
        <v>1560</v>
      </c>
      <c r="E351" s="40" t="s">
        <v>1569</v>
      </c>
      <c r="F351" s="30"/>
      <c r="G351" s="31"/>
      <c r="H351" s="30"/>
      <c r="I351" s="45" t="s">
        <v>1572</v>
      </c>
      <c r="J351" s="43" t="s">
        <v>1573</v>
      </c>
    </row>
    <row r="352" spans="1:10" ht="35.15" customHeight="1" x14ac:dyDescent="0.2">
      <c r="A352" s="29">
        <f t="shared" si="5"/>
        <v>337</v>
      </c>
      <c r="B352" s="29" t="s">
        <v>25</v>
      </c>
      <c r="C352" s="29" t="s">
        <v>1556</v>
      </c>
      <c r="D352" s="45" t="s">
        <v>1561</v>
      </c>
      <c r="E352" s="40" t="s">
        <v>1574</v>
      </c>
      <c r="F352" s="30"/>
      <c r="G352" s="31"/>
      <c r="H352" s="30"/>
      <c r="I352" s="45" t="s">
        <v>1575</v>
      </c>
      <c r="J352" s="43" t="s">
        <v>1565</v>
      </c>
    </row>
    <row r="353" spans="1:11" ht="35.15" customHeight="1" x14ac:dyDescent="0.2">
      <c r="A353" s="29">
        <f t="shared" si="5"/>
        <v>338</v>
      </c>
      <c r="B353" s="29" t="s">
        <v>25</v>
      </c>
      <c r="C353" s="29" t="s">
        <v>1576</v>
      </c>
      <c r="D353" s="45" t="s">
        <v>884</v>
      </c>
      <c r="E353" s="40" t="s">
        <v>1581</v>
      </c>
      <c r="F353" s="30"/>
      <c r="G353" s="31"/>
      <c r="H353" s="30"/>
      <c r="I353" s="45" t="s">
        <v>1582</v>
      </c>
      <c r="J353" s="43" t="s">
        <v>1275</v>
      </c>
    </row>
    <row r="354" spans="1:11" ht="35.15" customHeight="1" x14ac:dyDescent="0.2">
      <c r="A354" s="29">
        <f t="shared" si="5"/>
        <v>339</v>
      </c>
      <c r="B354" s="29" t="s">
        <v>25</v>
      </c>
      <c r="C354" s="29" t="s">
        <v>1576</v>
      </c>
      <c r="D354" s="45" t="s">
        <v>1577</v>
      </c>
      <c r="E354" s="40" t="s">
        <v>1583</v>
      </c>
      <c r="F354" s="30"/>
      <c r="G354" s="31"/>
      <c r="H354" s="30"/>
      <c r="I354" s="45" t="s">
        <v>1584</v>
      </c>
      <c r="J354" s="43" t="s">
        <v>1585</v>
      </c>
    </row>
    <row r="355" spans="1:11" ht="35.15" customHeight="1" x14ac:dyDescent="0.2">
      <c r="A355" s="29">
        <f t="shared" si="5"/>
        <v>340</v>
      </c>
      <c r="B355" s="29" t="s">
        <v>25</v>
      </c>
      <c r="C355" s="29" t="s">
        <v>1576</v>
      </c>
      <c r="D355" s="45" t="s">
        <v>1578</v>
      </c>
      <c r="E355" s="40" t="s">
        <v>1586</v>
      </c>
      <c r="F355" s="30"/>
      <c r="G355" s="31"/>
      <c r="H355" s="30"/>
      <c r="I355" s="45" t="s">
        <v>1587</v>
      </c>
      <c r="J355" s="43" t="s">
        <v>1588</v>
      </c>
    </row>
    <row r="356" spans="1:11" ht="35.15" customHeight="1" x14ac:dyDescent="0.2">
      <c r="A356" s="29">
        <f t="shared" si="5"/>
        <v>341</v>
      </c>
      <c r="B356" s="29" t="s">
        <v>25</v>
      </c>
      <c r="C356" s="29" t="s">
        <v>1576</v>
      </c>
      <c r="D356" s="45" t="s">
        <v>1579</v>
      </c>
      <c r="E356" s="40" t="s">
        <v>1589</v>
      </c>
      <c r="F356" s="30"/>
      <c r="G356" s="31"/>
      <c r="H356" s="30"/>
      <c r="I356" s="45" t="s">
        <v>1590</v>
      </c>
      <c r="J356" s="43" t="s">
        <v>1591</v>
      </c>
    </row>
    <row r="357" spans="1:11" ht="35.15" customHeight="1" x14ac:dyDescent="0.2">
      <c r="A357" s="29">
        <f t="shared" si="5"/>
        <v>342</v>
      </c>
      <c r="B357" s="29" t="s">
        <v>25</v>
      </c>
      <c r="C357" s="29" t="s">
        <v>1576</v>
      </c>
      <c r="D357" s="45" t="s">
        <v>1580</v>
      </c>
      <c r="E357" s="40" t="s">
        <v>1592</v>
      </c>
      <c r="F357" s="30"/>
      <c r="G357" s="31"/>
      <c r="H357" s="30"/>
      <c r="I357" s="45" t="s">
        <v>1593</v>
      </c>
      <c r="J357" s="43" t="s">
        <v>1594</v>
      </c>
    </row>
    <row r="358" spans="1:11" ht="35.15" customHeight="1" x14ac:dyDescent="0.2">
      <c r="A358" s="29">
        <f t="shared" si="5"/>
        <v>343</v>
      </c>
      <c r="B358" s="29" t="s">
        <v>25</v>
      </c>
      <c r="C358" s="29" t="s">
        <v>1093</v>
      </c>
      <c r="D358" s="45" t="s">
        <v>1094</v>
      </c>
      <c r="E358" s="40" t="s">
        <v>1095</v>
      </c>
      <c r="F358" s="30" t="s">
        <v>1096</v>
      </c>
      <c r="G358" s="31"/>
      <c r="H358" s="30" t="s">
        <v>1097</v>
      </c>
      <c r="I358" s="45" t="s">
        <v>1611</v>
      </c>
      <c r="J358" s="43" t="s">
        <v>1377</v>
      </c>
    </row>
    <row r="359" spans="1:11" ht="35.15" customHeight="1" x14ac:dyDescent="0.2">
      <c r="A359" s="29">
        <f t="shared" si="5"/>
        <v>344</v>
      </c>
      <c r="B359" s="29" t="s">
        <v>25</v>
      </c>
      <c r="C359" s="29" t="s">
        <v>1093</v>
      </c>
      <c r="D359" s="45" t="s">
        <v>1098</v>
      </c>
      <c r="E359" s="40" t="s">
        <v>1099</v>
      </c>
      <c r="F359" s="30"/>
      <c r="G359" s="31"/>
      <c r="H359" s="30"/>
      <c r="I359" s="45" t="s">
        <v>1100</v>
      </c>
      <c r="J359" s="43" t="s">
        <v>1378</v>
      </c>
    </row>
    <row r="360" spans="1:11" ht="35.15" customHeight="1" x14ac:dyDescent="0.2">
      <c r="A360" s="29">
        <f t="shared" si="5"/>
        <v>345</v>
      </c>
      <c r="B360" s="29" t="s">
        <v>25</v>
      </c>
      <c r="C360" s="29" t="s">
        <v>1101</v>
      </c>
      <c r="D360" s="45" t="s">
        <v>1102</v>
      </c>
      <c r="E360" s="40" t="s">
        <v>1103</v>
      </c>
      <c r="F360" s="30" t="s">
        <v>763</v>
      </c>
      <c r="G360" s="31"/>
      <c r="H360" s="30"/>
      <c r="I360" s="45" t="s">
        <v>1633</v>
      </c>
      <c r="J360" s="43"/>
      <c r="K360" s="47" t="s">
        <v>1726</v>
      </c>
    </row>
    <row r="361" spans="1:11" ht="35.15" customHeight="1" x14ac:dyDescent="0.2">
      <c r="A361" s="29">
        <f t="shared" si="5"/>
        <v>346</v>
      </c>
      <c r="B361" s="29" t="s">
        <v>25</v>
      </c>
      <c r="C361" s="29" t="s">
        <v>1101</v>
      </c>
      <c r="D361" s="45" t="s">
        <v>1104</v>
      </c>
      <c r="E361" s="40" t="s">
        <v>1105</v>
      </c>
      <c r="F361" s="30"/>
      <c r="G361" s="31"/>
      <c r="H361" s="30"/>
      <c r="I361" s="45" t="s">
        <v>1634</v>
      </c>
      <c r="J361" s="43"/>
      <c r="K361" s="47" t="s">
        <v>1726</v>
      </c>
    </row>
    <row r="362" spans="1:11" ht="35.15" customHeight="1" x14ac:dyDescent="0.2">
      <c r="A362" s="29">
        <f t="shared" si="5"/>
        <v>347</v>
      </c>
      <c r="B362" s="29" t="s">
        <v>25</v>
      </c>
      <c r="C362" s="29" t="s">
        <v>1101</v>
      </c>
      <c r="D362" s="45" t="s">
        <v>1106</v>
      </c>
      <c r="E362" s="40" t="s">
        <v>1107</v>
      </c>
      <c r="F362" s="30"/>
      <c r="G362" s="31"/>
      <c r="H362" s="30"/>
      <c r="I362" s="45" t="s">
        <v>1108</v>
      </c>
      <c r="J362" s="43"/>
      <c r="K362" s="47" t="s">
        <v>1726</v>
      </c>
    </row>
    <row r="363" spans="1:11" ht="35.15" customHeight="1" x14ac:dyDescent="0.2">
      <c r="A363" s="29">
        <f t="shared" si="5"/>
        <v>348</v>
      </c>
      <c r="B363" s="29" t="s">
        <v>1116</v>
      </c>
      <c r="C363" s="29" t="s">
        <v>1117</v>
      </c>
      <c r="D363" s="45" t="s">
        <v>1119</v>
      </c>
      <c r="E363" s="40" t="s">
        <v>1120</v>
      </c>
      <c r="F363" s="30" t="s">
        <v>407</v>
      </c>
      <c r="G363" s="31" t="s">
        <v>1121</v>
      </c>
      <c r="H363" s="30"/>
      <c r="I363" s="45" t="s">
        <v>1118</v>
      </c>
      <c r="J363" s="54" t="s">
        <v>1243</v>
      </c>
      <c r="K363" s="47" t="s">
        <v>1726</v>
      </c>
    </row>
    <row r="364" spans="1:11" ht="35.15" customHeight="1" x14ac:dyDescent="0.2">
      <c r="A364" s="29">
        <f t="shared" si="5"/>
        <v>349</v>
      </c>
      <c r="B364" s="29" t="s">
        <v>1116</v>
      </c>
      <c r="C364" s="29" t="s">
        <v>1117</v>
      </c>
      <c r="D364" s="45" t="s">
        <v>1122</v>
      </c>
      <c r="E364" s="40" t="s">
        <v>1635</v>
      </c>
      <c r="F364" s="30"/>
      <c r="G364" s="31" t="s">
        <v>1123</v>
      </c>
      <c r="H364" s="30"/>
      <c r="I364" s="45" t="s">
        <v>1124</v>
      </c>
      <c r="J364" s="91" t="s">
        <v>1595</v>
      </c>
      <c r="K364" s="47" t="s">
        <v>1726</v>
      </c>
    </row>
    <row r="365" spans="1:11" ht="35.15" customHeight="1" x14ac:dyDescent="0.2">
      <c r="A365" s="29">
        <f t="shared" si="5"/>
        <v>350</v>
      </c>
      <c r="B365" s="29" t="s">
        <v>1127</v>
      </c>
      <c r="C365" s="29" t="s">
        <v>1128</v>
      </c>
      <c r="D365" s="45" t="s">
        <v>1129</v>
      </c>
      <c r="E365" s="40" t="s">
        <v>1130</v>
      </c>
      <c r="F365" s="30" t="s">
        <v>1131</v>
      </c>
      <c r="G365" s="31" t="s">
        <v>1132</v>
      </c>
      <c r="H365" s="30"/>
      <c r="I365" s="45" t="s">
        <v>1126</v>
      </c>
      <c r="J365" s="43" t="s">
        <v>1125</v>
      </c>
    </row>
    <row r="366" spans="1:11" ht="35.15" customHeight="1" x14ac:dyDescent="0.2">
      <c r="A366" s="29">
        <f t="shared" si="5"/>
        <v>351</v>
      </c>
      <c r="B366" s="29" t="s">
        <v>1127</v>
      </c>
      <c r="C366" s="29" t="s">
        <v>1128</v>
      </c>
      <c r="D366" s="45" t="s">
        <v>1133</v>
      </c>
      <c r="E366" s="40" t="s">
        <v>1134</v>
      </c>
      <c r="F366" s="30"/>
      <c r="G366" s="31"/>
      <c r="H366" s="30"/>
      <c r="I366" s="45" t="s">
        <v>1135</v>
      </c>
      <c r="J366" s="43" t="s">
        <v>1125</v>
      </c>
    </row>
    <row r="367" spans="1:11" ht="35.15" customHeight="1" x14ac:dyDescent="0.2">
      <c r="A367" s="29">
        <f t="shared" si="5"/>
        <v>352</v>
      </c>
      <c r="B367" s="29" t="s">
        <v>1127</v>
      </c>
      <c r="C367" s="29" t="s">
        <v>1128</v>
      </c>
      <c r="D367" s="45" t="s">
        <v>1136</v>
      </c>
      <c r="E367" s="40" t="s">
        <v>1137</v>
      </c>
      <c r="F367" s="30"/>
      <c r="G367" s="31"/>
      <c r="H367" s="30"/>
      <c r="I367" s="45" t="s">
        <v>1138</v>
      </c>
      <c r="J367" s="43" t="s">
        <v>1125</v>
      </c>
    </row>
    <row r="368" spans="1:11" ht="35.15" customHeight="1" x14ac:dyDescent="0.2">
      <c r="A368" s="29">
        <f t="shared" si="5"/>
        <v>353</v>
      </c>
      <c r="B368" s="29" t="s">
        <v>1127</v>
      </c>
      <c r="C368" s="29" t="s">
        <v>1128</v>
      </c>
      <c r="D368" s="45" t="s">
        <v>1139</v>
      </c>
      <c r="E368" s="40" t="s">
        <v>1140</v>
      </c>
      <c r="F368" s="30"/>
      <c r="G368" s="31"/>
      <c r="H368" s="30"/>
      <c r="I368" s="45" t="s">
        <v>1141</v>
      </c>
      <c r="J368" s="43" t="s">
        <v>1125</v>
      </c>
    </row>
    <row r="369" spans="1:11" ht="35.15" customHeight="1" x14ac:dyDescent="0.2">
      <c r="A369" s="29">
        <f t="shared" si="5"/>
        <v>354</v>
      </c>
      <c r="B369" s="29" t="s">
        <v>1127</v>
      </c>
      <c r="C369" s="29" t="s">
        <v>1128</v>
      </c>
      <c r="D369" s="45" t="s">
        <v>1142</v>
      </c>
      <c r="E369" s="40" t="s">
        <v>1143</v>
      </c>
      <c r="F369" s="30"/>
      <c r="G369" s="31"/>
      <c r="H369" s="30"/>
      <c r="I369" s="45" t="s">
        <v>1144</v>
      </c>
      <c r="J369" s="43" t="s">
        <v>1125</v>
      </c>
    </row>
    <row r="370" spans="1:11" ht="35.15" customHeight="1" x14ac:dyDescent="0.2">
      <c r="A370" s="29">
        <f t="shared" si="5"/>
        <v>355</v>
      </c>
      <c r="B370" s="29" t="s">
        <v>1116</v>
      </c>
      <c r="C370" s="29" t="s">
        <v>1145</v>
      </c>
      <c r="D370" s="45" t="s">
        <v>1146</v>
      </c>
      <c r="E370" s="40" t="s">
        <v>1637</v>
      </c>
      <c r="F370" s="30" t="s">
        <v>1147</v>
      </c>
      <c r="G370" s="31" t="s">
        <v>1636</v>
      </c>
      <c r="H370" s="30"/>
      <c r="I370" s="45" t="s">
        <v>1148</v>
      </c>
      <c r="J370" s="43" t="s">
        <v>1149</v>
      </c>
    </row>
    <row r="371" spans="1:11" ht="35.15" customHeight="1" x14ac:dyDescent="0.2">
      <c r="A371" s="29">
        <f t="shared" si="5"/>
        <v>356</v>
      </c>
      <c r="B371" s="29" t="s">
        <v>1116</v>
      </c>
      <c r="C371" s="29" t="s">
        <v>1150</v>
      </c>
      <c r="D371" s="45" t="s">
        <v>1152</v>
      </c>
      <c r="E371" s="40" t="s">
        <v>1153</v>
      </c>
      <c r="F371" s="30" t="s">
        <v>407</v>
      </c>
      <c r="G371" s="31" t="s">
        <v>1154</v>
      </c>
      <c r="H371" s="30"/>
      <c r="I371" s="45" t="s">
        <v>1872</v>
      </c>
      <c r="J371" s="43" t="s">
        <v>1870</v>
      </c>
    </row>
    <row r="372" spans="1:11" ht="35.15" customHeight="1" x14ac:dyDescent="0.2">
      <c r="A372" s="29">
        <f t="shared" si="5"/>
        <v>357</v>
      </c>
      <c r="B372" s="29" t="s">
        <v>1116</v>
      </c>
      <c r="C372" s="29" t="s">
        <v>1150</v>
      </c>
      <c r="D372" s="45" t="s">
        <v>1155</v>
      </c>
      <c r="E372" s="40" t="s">
        <v>1156</v>
      </c>
      <c r="F372" s="30"/>
      <c r="G372" s="31" t="s">
        <v>1157</v>
      </c>
      <c r="H372" s="30"/>
      <c r="I372" s="45" t="s">
        <v>1873</v>
      </c>
      <c r="J372" s="40" t="s">
        <v>1868</v>
      </c>
    </row>
    <row r="373" spans="1:11" ht="35.15" customHeight="1" x14ac:dyDescent="0.2">
      <c r="A373" s="29">
        <f t="shared" si="5"/>
        <v>358</v>
      </c>
      <c r="B373" s="29" t="s">
        <v>1116</v>
      </c>
      <c r="C373" s="29" t="s">
        <v>1150</v>
      </c>
      <c r="D373" s="45" t="s">
        <v>1158</v>
      </c>
      <c r="E373" s="40" t="s">
        <v>1159</v>
      </c>
      <c r="F373" s="30"/>
      <c r="G373" s="31" t="s">
        <v>1869</v>
      </c>
      <c r="H373" s="30"/>
      <c r="I373" s="45" t="s">
        <v>1160</v>
      </c>
      <c r="J373" s="43" t="s">
        <v>1871</v>
      </c>
    </row>
    <row r="374" spans="1:11" ht="35.15" customHeight="1" x14ac:dyDescent="0.2">
      <c r="A374" s="29">
        <f t="shared" si="5"/>
        <v>359</v>
      </c>
      <c r="B374" s="29" t="s">
        <v>1116</v>
      </c>
      <c r="C374" s="29" t="s">
        <v>1150</v>
      </c>
      <c r="D374" s="45" t="s">
        <v>1161</v>
      </c>
      <c r="E374" s="40" t="s">
        <v>1162</v>
      </c>
      <c r="F374" s="30"/>
      <c r="G374" s="31" t="s">
        <v>1163</v>
      </c>
      <c r="H374" s="30"/>
      <c r="I374" s="45" t="s">
        <v>1151</v>
      </c>
      <c r="J374" s="40" t="s">
        <v>1868</v>
      </c>
    </row>
    <row r="375" spans="1:11" s="2" customFormat="1" ht="30" customHeight="1" x14ac:dyDescent="0.2">
      <c r="A375" s="29">
        <f t="shared" si="5"/>
        <v>360</v>
      </c>
      <c r="B375" s="29" t="s">
        <v>1116</v>
      </c>
      <c r="C375" s="29" t="s">
        <v>1150</v>
      </c>
      <c r="D375" s="45" t="s">
        <v>1164</v>
      </c>
      <c r="E375" s="40" t="s">
        <v>1165</v>
      </c>
      <c r="F375" s="30"/>
      <c r="G375" s="31"/>
      <c r="H375" s="30"/>
      <c r="I375" s="45" t="s">
        <v>1166</v>
      </c>
      <c r="J375" s="40" t="s">
        <v>1868</v>
      </c>
    </row>
    <row r="376" spans="1:11" s="2" customFormat="1" ht="30" customHeight="1" x14ac:dyDescent="0.2">
      <c r="A376" s="29">
        <f t="shared" si="5"/>
        <v>361</v>
      </c>
      <c r="B376" s="29" t="s">
        <v>1116</v>
      </c>
      <c r="C376" s="29" t="s">
        <v>1150</v>
      </c>
      <c r="D376" s="45" t="s">
        <v>1167</v>
      </c>
      <c r="E376" s="40" t="s">
        <v>1168</v>
      </c>
      <c r="F376" s="30"/>
      <c r="G376" s="31"/>
      <c r="H376" s="30"/>
      <c r="I376" s="45" t="s">
        <v>1160</v>
      </c>
      <c r="J376" s="40" t="s">
        <v>1868</v>
      </c>
    </row>
    <row r="377" spans="1:11" s="2" customFormat="1" ht="30" customHeight="1" x14ac:dyDescent="0.2">
      <c r="A377" s="29">
        <f t="shared" si="5"/>
        <v>362</v>
      </c>
      <c r="B377" s="29" t="s">
        <v>1116</v>
      </c>
      <c r="C377" s="29" t="s">
        <v>1169</v>
      </c>
      <c r="D377" s="45" t="s">
        <v>1170</v>
      </c>
      <c r="E377" s="40" t="s">
        <v>1171</v>
      </c>
      <c r="F377" s="30" t="s">
        <v>133</v>
      </c>
      <c r="G377" s="31" t="s">
        <v>1874</v>
      </c>
      <c r="H377" s="30"/>
      <c r="I377" s="45" t="s">
        <v>1172</v>
      </c>
      <c r="J377" s="43" t="s">
        <v>1173</v>
      </c>
    </row>
    <row r="378" spans="1:11" s="2" customFormat="1" ht="30" customHeight="1" x14ac:dyDescent="0.2">
      <c r="A378" s="14"/>
      <c r="B378" s="13"/>
      <c r="C378" s="14"/>
      <c r="D378" s="12"/>
      <c r="E378" s="15"/>
      <c r="F378" s="16"/>
      <c r="G378" s="16"/>
      <c r="H378" s="12"/>
      <c r="I378" s="16"/>
      <c r="J378" s="24"/>
    </row>
    <row r="379" spans="1:11" ht="35.15" customHeight="1" x14ac:dyDescent="0.2">
      <c r="A379" s="5" t="s">
        <v>115</v>
      </c>
      <c r="B379" s="2"/>
      <c r="C379" s="3"/>
      <c r="D379" s="4"/>
      <c r="E379" s="2"/>
      <c r="F379" s="2"/>
      <c r="G379" s="5"/>
      <c r="H379" s="2"/>
      <c r="I379" s="6"/>
      <c r="J379" s="2"/>
    </row>
    <row r="380" spans="1:11" ht="35.15" customHeight="1" x14ac:dyDescent="0.2">
      <c r="A380" s="7"/>
      <c r="B380" s="7" t="s">
        <v>116</v>
      </c>
      <c r="C380" s="3"/>
      <c r="D380" s="4"/>
      <c r="E380" s="2"/>
      <c r="F380" s="2"/>
      <c r="G380" s="5"/>
      <c r="H380" s="2"/>
      <c r="I380" s="6"/>
      <c r="J380" s="2"/>
      <c r="K380" s="13"/>
    </row>
    <row r="381" spans="1:11" s="2" customFormat="1" ht="30" customHeight="1" x14ac:dyDescent="0.2">
      <c r="A381" s="7"/>
      <c r="B381" s="7" t="s">
        <v>117</v>
      </c>
      <c r="C381" s="3"/>
      <c r="D381" s="4"/>
      <c r="G381" s="5"/>
      <c r="I381" s="6"/>
    </row>
    <row r="382" spans="1:11" s="2" customFormat="1" ht="30" customHeight="1" x14ac:dyDescent="0.2">
      <c r="A382" s="7"/>
      <c r="B382" s="7" t="s">
        <v>118</v>
      </c>
      <c r="C382" s="3"/>
      <c r="D382" s="4"/>
      <c r="G382" s="5"/>
      <c r="I382" s="6"/>
    </row>
    <row r="383" spans="1:11" s="2" customFormat="1" ht="30" customHeight="1" x14ac:dyDescent="0.2">
      <c r="A383" s="10"/>
      <c r="B383" s="10"/>
      <c r="C383" s="32"/>
      <c r="D383" s="33"/>
      <c r="E383" s="10"/>
      <c r="F383" s="10"/>
      <c r="G383" s="22"/>
      <c r="H383" s="10"/>
      <c r="I383" s="34"/>
      <c r="J383" s="10"/>
    </row>
    <row r="384" spans="1:11" s="2" customFormat="1" ht="30" customHeight="1" x14ac:dyDescent="0.2">
      <c r="A384" s="10"/>
      <c r="B384" s="10"/>
      <c r="C384" s="32"/>
      <c r="D384" s="33"/>
      <c r="E384" s="10"/>
      <c r="F384" s="10"/>
      <c r="G384" s="22"/>
      <c r="H384" s="10"/>
      <c r="I384" s="34"/>
      <c r="J384" s="10"/>
    </row>
  </sheetData>
  <autoFilter ref="A10:L385"/>
  <mergeCells count="18">
    <mergeCell ref="B6:D6"/>
    <mergeCell ref="E6:H6"/>
    <mergeCell ref="D1:I1"/>
    <mergeCell ref="A2:J2"/>
    <mergeCell ref="D3:I3"/>
    <mergeCell ref="A4:D4"/>
    <mergeCell ref="H4:J4"/>
    <mergeCell ref="J9:J10"/>
    <mergeCell ref="B7:D7"/>
    <mergeCell ref="E7:H7"/>
    <mergeCell ref="I7:J7"/>
    <mergeCell ref="A9:A10"/>
    <mergeCell ref="B9:B10"/>
    <mergeCell ref="C9:C10"/>
    <mergeCell ref="D9:D10"/>
    <mergeCell ref="E9:G9"/>
    <mergeCell ref="H9:H10"/>
    <mergeCell ref="I9:I10"/>
  </mergeCells>
  <phoneticPr fontId="2"/>
  <dataValidations count="1">
    <dataValidation type="list" allowBlank="1" showInputMessage="1" showErrorMessage="1" sqref="JA18:JA19 SW18:SW19 ACS18:ACS19 AMO18:AMO19 AWK18:AWK19 BGG18:BGG19 BQC18:BQC19 BZY18:BZY19 CJU18:CJU19 CTQ18:CTQ19 DDM18:DDM19 DNI18:DNI19 DXE18:DXE19 EHA18:EHA19 EQW18:EQW19 FAS18:FAS19 FKO18:FKO19 FUK18:FUK19 GEG18:GEG19 GOC18:GOC19 GXY18:GXY19 HHU18:HHU19 HRQ18:HRQ19 IBM18:IBM19 ILI18:ILI19 IVE18:IVE19 JFA18:JFA19 JOW18:JOW19 JYS18:JYS19 KIO18:KIO19 KSK18:KSK19 LCG18:LCG19 LMC18:LMC19 LVY18:LVY19 MFU18:MFU19 MPQ18:MPQ19 MZM18:MZM19 NJI18:NJI19 NTE18:NTE19 ODA18:ODA19 OMW18:OMW19 OWS18:OWS19 PGO18:PGO19 PQK18:PQK19 QAG18:QAG19 QKC18:QKC19 QTY18:QTY19 RDU18:RDU19 RNQ18:RNQ19 RXM18:RXM19 SHI18:SHI19 SRE18:SRE19 TBA18:TBA19 TKW18:TKW19 TUS18:TUS19 UEO18:UEO19 UOK18:UOK19 UYG18:UYG19 VIC18:VIC19 VRY18:VRY19 WBU18:WBU19 WLQ18:WLQ19 WVM18:WVM19 E18:E19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JA40 WVM33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E41 SW75:SW83 ACS75:ACS83 AMO75:AMO83 AWK75:AWK83 BGG75:BGG83 BQC75:BQC83 BZY75:BZY83 CJU75:CJU83 CTQ75:CTQ83 DDM75:DDM83 DNI75:DNI83 DXE75:DXE83 EHA75:EHA83 EQW75:EQW83 FAS75:FAS83 FKO75:FKO83 FUK75:FUK83 GEG75:GEG83 GOC75:GOC83 GXY75:GXY83 HHU75:HHU83 HRQ75:HRQ83 IBM75:IBM83 ILI75:ILI83 IVE75:IVE83 JFA75:JFA83 JOW75:JOW83 JYS75:JYS83 KIO75:KIO83 KSK75:KSK83 LCG75:LCG83 LMC75:LMC83 LVY75:LVY83 MFU75:MFU83 MPQ75:MPQ83 MZM75:MZM83 NJI75:NJI83 NTE75:NTE83 ODA75:ODA83 OMW75:OMW83 OWS75:OWS83 PGO75:PGO83 PQK75:PQK83 QAG75:QAG83 QKC75:QKC83 QTY75:QTY83 RDU75:RDU83 RNQ75:RNQ83 RXM75:RXM83 SHI75:SHI83 SRE75:SRE83 TBA75:TBA83 TKW75:TKW83 TUS75:TUS83 UEO75:UEO83 UOK75:UOK83 UYG75:UYG83 VIC75:VIC83 VRY75:VRY83 WBU75:WBU83 WLQ75:WLQ83 WVM75:WVM83 JA170:JA173 E318:E321 JA75:JA83 SW170:SW173 ACS170:ACS173 AMO170:AMO173 AWK170:AWK173 BGG170:BGG173 BQC170:BQC173 BZY170:BZY173 CJU170:CJU173 CTQ170:CTQ173 DDM170:DDM173 DNI170:DNI173 DXE170:DXE173 EHA170:EHA173 EQW170:EQW173 FAS170:FAS173 FKO170:FKO173 FUK170:FUK173 GEG170:GEG173 GOC170:GOC173 GXY170:GXY173 HHU170:HHU173 HRQ170:HRQ173 IBM170:IBM173 ILI170:ILI173 IVE170:IVE173 JFA170:JFA173 JOW170:JOW173 JYS170:JYS173 KIO170:KIO173 KSK170:KSK173 LCG170:LCG173 LMC170:LMC173 LVY170:LVY173 MFU170:MFU173 MPQ170:MPQ173 MZM170:MZM173 NJI170:NJI173 NTE170:NTE173 ODA170:ODA173 OMW170:OMW173 OWS170:OWS173 PGO170:PGO173 PQK170:PQK173 QAG170:QAG173 QKC170:QKC173 QTY170:QTY173 RDU170:RDU173 RNQ170:RNQ173 RXM170:RXM173 SHI170:SHI173 SRE170:SRE173 TBA170:TBA173 TKW170:TKW173 TUS170:TUS173 UEO170:UEO173 UOK170:UOK173 UYG170:UYG173 VIC170:VIC173 VRY170:VRY173 WBU170:WBU173 WLQ170:WLQ173 WVM170:WVM173 JA317:JA323 JA183 SW183 ACS183 AMO183 AWK183 BGG183 BQC183 BZY183 CJU183 CTQ183 DDM183 DNI183 DXE183 EHA183 EQW183 FAS183 FKO183 FUK183 GEG183 GOC183 GXY183 HHU183 HRQ183 IBM183 ILI183 IVE183 JFA183 JOW183 JYS183 KIO183 KSK183 LCG183 LMC183 LVY183 MFU183 MPQ183 MZM183 NJI183 NTE183 ODA183 OMW183 OWS183 PGO183 PQK183 QAG183 QKC183 QTY183 RDU183 RNQ183 RXM183 SHI183 SRE183 TBA183 TKW183 TUS183 UEO183 UOK183 UYG183 VIC183 VRY183 WBU183 WLQ183 WVM183 E184 JA305:JA307 SW305:SW307 ACS305:ACS307 AMO305:AMO307 AWK305:AWK307 BGG305:BGG307 BQC305:BQC307 BZY305:BZY307 CJU305:CJU307 CTQ305:CTQ307 DDM305:DDM307 DNI305:DNI307 DXE305:DXE307 EHA305:EHA307 EQW305:EQW307 FAS305:FAS307 FKO305:FKO307 FUK305:FUK307 GEG305:GEG307 GOC305:GOC307 GXY305:GXY307 HHU305:HHU307 HRQ305:HRQ307 IBM305:IBM307 ILI305:ILI307 IVE305:IVE307 JFA305:JFA307 JOW305:JOW307 JYS305:JYS307 KIO305:KIO307 KSK305:KSK307 LCG305:LCG307 LMC305:LMC307 LVY305:LVY307 MFU305:MFU307 MPQ305:MPQ307 MZM305:MZM307 NJI305:NJI307 NTE305:NTE307 ODA305:ODA307 OMW305:OMW307 OWS305:OWS307 PGO305:PGO307 PQK305:PQK307 QAG305:QAG307 QKC305:QKC307 QTY305:QTY307 RDU305:RDU307 RNQ305:RNQ307 RXM305:RXM307 SHI305:SHI307 SRE305:SRE307 TBA305:TBA307 TKW305:TKW307 TUS305:TUS307 UEO305:UEO307 UOK305:UOK307 UYG305:UYG307 VIC305:VIC307 VRY305:VRY307 WBU305:WBU307 WLQ305:WLQ307 WVM305:WVM307 E305:E307 SW317:SW323 ACS317:ACS323 AMO317:AMO323 AWK317:AWK323 BGG317:BGG323 BQC317:BQC323 BZY317:BZY323 CJU317:CJU323 CTQ317:CTQ323 DDM317:DDM323 DNI317:DNI323 DXE317:DXE323 EHA317:EHA323 EQW317:EQW323 FAS317:FAS323 FKO317:FKO323 FUK317:FUK323 GEG317:GEG323 GOC317:GOC323 GXY317:GXY323 HHU317:HHU323 HRQ317:HRQ323 IBM317:IBM323 ILI317:ILI323 IVE317:IVE323 JFA317:JFA323 JOW317:JOW323 JYS317:JYS323 KIO317:KIO323 KSK317:KSK323 LCG317:LCG323 LMC317:LMC323 LVY317:LVY323 MFU317:MFU323 MPQ317:MPQ323 MZM317:MZM323 NJI317:NJI323 NTE317:NTE323 ODA317:ODA323 OMW317:OMW323 OWS317:OWS323 PGO317:PGO323 PQK317:PQK323 QAG317:QAG323 QKC317:QKC323 QTY317:QTY323 RDU317:RDU323 RNQ317:RNQ323 RXM317:RXM323 SHI317:SHI323 SRE317:SRE323 TBA317:TBA323 TKW317:TKW323 TUS317:TUS323 UEO317:UEO323 UOK317:UOK323 UYG317:UYG323 VIC317:VIC323 VRY317:VRY323 WBU317:WBU323 WLQ317:WLQ323 WVM317:WVM323 E378 E170:E172 E76:E84">
      <formula1>"○"</formula1>
    </dataValidation>
  </dataValidations>
  <printOptions horizontalCentered="1"/>
  <pageMargins left="0.59055118110236227" right="0.59055118110236227" top="0.59055118110236227" bottom="0.78740157480314965" header="0.51181102362204722" footer="0.39370078740157483"/>
  <pageSetup paperSize="9" scale="55" firstPageNumber="132" fitToHeight="0" orientation="portrait" blackAndWhite="1"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(5)体育館</vt:lpstr>
      <vt:lpstr>'(5)体育館'!Print_Area</vt:lpstr>
      <vt:lpstr>'(5)体育館'!Print_Titles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北海道教育庁上川教育局</dc:creator>
  <cp:lastModifiedBy>小寺＿博志</cp:lastModifiedBy>
  <cp:lastPrinted>2023-06-13T12:13:27Z</cp:lastPrinted>
  <dcterms:created xsi:type="dcterms:W3CDTF">2003-01-22T06:19:48Z</dcterms:created>
  <dcterms:modified xsi:type="dcterms:W3CDTF">2023-08-15T13:13:42Z</dcterms:modified>
</cp:coreProperties>
</file>