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経常調査\教育統計\02 学校保健統計調査\13 確報公表+長期時系列\統計表（H15～）毎年作成\"/>
    </mc:Choice>
  </mc:AlternateContent>
  <bookViews>
    <workbookView xWindow="0" yWindow="0" windowWidth="10245" windowHeight="7725" tabRatio="812"/>
  </bookViews>
  <sheets>
    <sheet name="目次" sheetId="97" r:id="rId1"/>
    <sheet name="1" sheetId="58" r:id="rId2"/>
    <sheet name="2" sheetId="61" r:id="rId3"/>
    <sheet name="3" sheetId="82" r:id="rId4"/>
    <sheet name="4" sheetId="96" r:id="rId5"/>
    <sheet name="5" sheetId="90" r:id="rId6"/>
    <sheet name="6" sheetId="95" r:id="rId7"/>
    <sheet name="7" sheetId="86" r:id="rId8"/>
    <sheet name="8" sheetId="87" r:id="rId9"/>
    <sheet name="9" sheetId="88" r:id="rId10"/>
    <sheet name="10" sheetId="63" r:id="rId11"/>
    <sheet name="11,12" sheetId="92" r:id="rId12"/>
    <sheet name="13,14" sheetId="93" r:id="rId13"/>
    <sheet name="15,16" sheetId="94" r:id="rId14"/>
    <sheet name="17" sheetId="98" r:id="rId15"/>
    <sheet name="18" sheetId="99" r:id="rId16"/>
    <sheet name="19" sheetId="100" r:id="rId17"/>
    <sheet name="20" sheetId="101" r:id="rId18"/>
    <sheet name="21" sheetId="102" r:id="rId19"/>
    <sheet name="22" sheetId="103" r:id="rId20"/>
    <sheet name="23" sheetId="104" r:id="rId21"/>
    <sheet name="24" sheetId="105" r:id="rId22"/>
    <sheet name="25" sheetId="106" r:id="rId23"/>
    <sheet name="26" sheetId="107" r:id="rId24"/>
  </sheets>
  <externalReferences>
    <externalReference r:id="rId25"/>
    <externalReference r:id="rId26"/>
    <externalReference r:id="rId27"/>
    <externalReference r:id="rId28"/>
    <externalReference r:id="rId29"/>
  </externalReferences>
  <definedNames>
    <definedName name="_xlnm.Print_Area" localSheetId="1">'1'!$A$1:$L$46</definedName>
    <definedName name="_xlnm.Print_Area" localSheetId="10">'10'!$B$1:$Q$66</definedName>
    <definedName name="_xlnm.Print_Area" localSheetId="11">'11,12'!$A$1:$AF$97</definedName>
    <definedName name="_xlnm.Print_Area" localSheetId="12">'13,14'!$A$1:$AF$95</definedName>
    <definedName name="_xlnm.Print_Area" localSheetId="13">'15,16'!$A$1:$AF$95</definedName>
    <definedName name="_xlnm.Print_Area" localSheetId="2">'2'!$B$1:$K$67</definedName>
    <definedName name="_xlnm.Print_Area" localSheetId="3">'3'!$B$1:$K$66</definedName>
    <definedName name="_xlnm.Print_Area" localSheetId="4">'4'!$B$1:$N$62</definedName>
    <definedName name="_xlnm.Print_Area" localSheetId="5">'5'!$B$1:$K$52</definedName>
    <definedName name="_xlnm.Print_Area" localSheetId="6">'6'!$B$1:$AH$45</definedName>
    <definedName name="_xlnm.Print_Area" localSheetId="7">'7'!$B$1:$O$87</definedName>
    <definedName name="_xlnm.Print_Area" localSheetId="8">'8'!$B$1:$O$86</definedName>
    <definedName name="_xlnm.Print_Area" localSheetId="9">'9'!$B$1:$O$86</definedName>
    <definedName name="_xlnm.Print_Titles" localSheetId="4">'4'!$D:$D</definedName>
    <definedName name="_xlnm.Print_Titles" localSheetId="5">'5'!$D:$D</definedName>
    <definedName name="学校種" localSheetId="10">#REF!</definedName>
    <definedName name="学校種" localSheetId="11">#REF!</definedName>
    <definedName name="学校種" localSheetId="12">#REF!</definedName>
    <definedName name="学校種" localSheetId="13">#REF!</definedName>
    <definedName name="学校種" localSheetId="2">#REF!</definedName>
    <definedName name="学校種">#REF!</definedName>
    <definedName name="規模" localSheetId="10">#REF!</definedName>
    <definedName name="規模" localSheetId="11">#REF!</definedName>
    <definedName name="規模" localSheetId="12">#REF!</definedName>
    <definedName name="規模" localSheetId="13">#REF!</definedName>
    <definedName name="規模" localSheetId="2">#REF!</definedName>
    <definedName name="規模">#REF!</definedName>
    <definedName name="設置者" localSheetId="11">#REF!</definedName>
    <definedName name="設置者" localSheetId="12">#REF!</definedName>
    <definedName name="設置者" localSheetId="13">#REF!</definedName>
    <definedName name="設置者">#REF!</definedName>
    <definedName name="相談員" localSheetId="10">#REF!</definedName>
    <definedName name="相談員" localSheetId="11">#REF!</definedName>
    <definedName name="相談員" localSheetId="12">#REF!</definedName>
    <definedName name="相談員" localSheetId="13">#REF!</definedName>
    <definedName name="相談員" localSheetId="2">#REF!</definedName>
    <definedName name="相談員">#REF!</definedName>
    <definedName name="男女" localSheetId="10">#REF!</definedName>
    <definedName name="男女" localSheetId="11">#REF!</definedName>
    <definedName name="男女" localSheetId="12">#REF!</definedName>
    <definedName name="男女" localSheetId="13">#REF!</definedName>
    <definedName name="男女" localSheetId="2">#REF!</definedName>
    <definedName name="男女">#REF!</definedName>
    <definedName name="都道府県" localSheetId="10">#REF!</definedName>
    <definedName name="都道府県" localSheetId="11">#REF!</definedName>
    <definedName name="都道府県" localSheetId="12">#REF!</definedName>
    <definedName name="都道府県" localSheetId="13">#REF!</definedName>
    <definedName name="都道府県" localSheetId="2">#REF!</definedName>
    <definedName name="都道府県">#REF!</definedName>
    <definedName name="年齢" localSheetId="10">#REF!</definedName>
    <definedName name="年齢" localSheetId="11">#REF!</definedName>
    <definedName name="年齢" localSheetId="12">#REF!</definedName>
    <definedName name="年齢" localSheetId="13">#REF!</definedName>
    <definedName name="年齢" localSheetId="2">#REF!</definedName>
    <definedName name="年齢">#REF!</definedName>
    <definedName name="発育項目" localSheetId="11">#REF!</definedName>
    <definedName name="発育項目" localSheetId="12">#REF!</definedName>
    <definedName name="発育項目" localSheetId="13">#REF!</definedName>
    <definedName name="発育項目">#REF!</definedName>
  </definedNames>
  <calcPr calcId="152511" fullCalcOnLoad="1"/>
</workbook>
</file>

<file path=xl/calcChain.xml><?xml version="1.0" encoding="utf-8"?>
<calcChain xmlns="http://schemas.openxmlformats.org/spreadsheetml/2006/main">
  <c r="J24" i="58" l="1"/>
  <c r="G24" i="58"/>
</calcChain>
</file>

<file path=xl/sharedStrings.xml><?xml version="1.0" encoding="utf-8"?>
<sst xmlns="http://schemas.openxmlformats.org/spreadsheetml/2006/main" count="4016" uniqueCount="407">
  <si>
    <t xml:space="preserve">表１　身長の平均値（前年度対比及び全国対比）                              </t>
    <rPh sb="6" eb="9">
      <t>ヘイキンチ</t>
    </rPh>
    <rPh sb="10" eb="13">
      <t>ゼンネンド</t>
    </rPh>
    <rPh sb="13" eb="15">
      <t>タイヒ</t>
    </rPh>
    <rPh sb="15" eb="16">
      <t>オヨ</t>
    </rPh>
    <rPh sb="17" eb="19">
      <t>ゼンコク</t>
    </rPh>
    <rPh sb="19" eb="21">
      <t>タイヒ</t>
    </rPh>
    <phoneticPr fontId="2"/>
  </si>
  <si>
    <t xml:space="preserve">（単位：㎝） </t>
  </si>
  <si>
    <t>北海道</t>
    <rPh sb="0" eb="3">
      <t>ホッカイドウ</t>
    </rPh>
    <phoneticPr fontId="2"/>
  </si>
  <si>
    <t>全国</t>
    <rPh sb="0" eb="2">
      <t>ゼンコク</t>
    </rPh>
    <phoneticPr fontId="2"/>
  </si>
  <si>
    <t>対全国差</t>
    <rPh sb="0" eb="1">
      <t>タイ</t>
    </rPh>
    <rPh sb="1" eb="3">
      <t>ゼンコク</t>
    </rPh>
    <rPh sb="3" eb="4">
      <t>サ</t>
    </rPh>
    <phoneticPr fontId="2"/>
  </si>
  <si>
    <t>対前年度差</t>
    <rPh sb="0" eb="1">
      <t>タイ</t>
    </rPh>
    <rPh sb="1" eb="4">
      <t>ゼンネンド</t>
    </rPh>
    <rPh sb="4" eb="5">
      <t>サ</t>
    </rPh>
    <phoneticPr fontId="2"/>
  </si>
  <si>
    <t>小学校</t>
    <rPh sb="0" eb="3">
      <t>ショウガッコウ</t>
    </rPh>
    <phoneticPr fontId="2"/>
  </si>
  <si>
    <t>中学校</t>
    <rPh sb="0" eb="3">
      <t>チュウガッコウ</t>
    </rPh>
    <phoneticPr fontId="2"/>
  </si>
  <si>
    <t>高等学校</t>
    <rPh sb="0" eb="2">
      <t>コウトウ</t>
    </rPh>
    <rPh sb="2" eb="4">
      <t>ガッコウ</t>
    </rPh>
    <phoneticPr fontId="2"/>
  </si>
  <si>
    <t xml:space="preserve">表２　体重の平均値（前年度対比及び全国対比）                              </t>
    <rPh sb="3" eb="5">
      <t>タイジュウ</t>
    </rPh>
    <rPh sb="6" eb="9">
      <t>ヘイキンチ</t>
    </rPh>
    <rPh sb="10" eb="13">
      <t>ゼンネンド</t>
    </rPh>
    <rPh sb="13" eb="15">
      <t>タイヒ</t>
    </rPh>
    <rPh sb="15" eb="16">
      <t>オヨ</t>
    </rPh>
    <rPh sb="17" eb="19">
      <t>ゼンコク</t>
    </rPh>
    <rPh sb="19" eb="21">
      <t>タイヒ</t>
    </rPh>
    <phoneticPr fontId="2"/>
  </si>
  <si>
    <t xml:space="preserve">（単位：㎏）  </t>
  </si>
  <si>
    <t xml:space="preserve">表３　座高の平均値（前年度対比及び全国対比）                              </t>
    <rPh sb="3" eb="5">
      <t>ザコウ</t>
    </rPh>
    <rPh sb="6" eb="9">
      <t>ヘイキンチ</t>
    </rPh>
    <rPh sb="10" eb="13">
      <t>ゼンネンド</t>
    </rPh>
    <rPh sb="13" eb="15">
      <t>タイヒ</t>
    </rPh>
    <rPh sb="15" eb="16">
      <t>オヨ</t>
    </rPh>
    <rPh sb="17" eb="19">
      <t>ゼンコク</t>
    </rPh>
    <rPh sb="19" eb="21">
      <t>タイヒ</t>
    </rPh>
    <phoneticPr fontId="2"/>
  </si>
  <si>
    <t xml:space="preserve">（単位：㎝）  </t>
  </si>
  <si>
    <t>増減率</t>
    <rPh sb="0" eb="3">
      <t>ゾウゲンリツ</t>
    </rPh>
    <phoneticPr fontId="2"/>
  </si>
  <si>
    <t>図１　身 長 の 平 均 値 の 推 移</t>
    <rPh sb="0" eb="1">
      <t>ズ</t>
    </rPh>
    <rPh sb="3" eb="4">
      <t>ミ</t>
    </rPh>
    <rPh sb="5" eb="6">
      <t>チョウ</t>
    </rPh>
    <rPh sb="9" eb="10">
      <t>ヒラ</t>
    </rPh>
    <rPh sb="11" eb="12">
      <t>タモツ</t>
    </rPh>
    <rPh sb="13" eb="14">
      <t>アタイ</t>
    </rPh>
    <rPh sb="17" eb="18">
      <t>スイ</t>
    </rPh>
    <rPh sb="19" eb="20">
      <t>ウツリ</t>
    </rPh>
    <phoneticPr fontId="4"/>
  </si>
  <si>
    <t>図２　体 重 の 平 均 値 の 推 移</t>
    <rPh sb="0" eb="1">
      <t>ズ</t>
    </rPh>
    <rPh sb="3" eb="4">
      <t>カラダ</t>
    </rPh>
    <rPh sb="5" eb="6">
      <t>シゲル</t>
    </rPh>
    <rPh sb="9" eb="10">
      <t>ヒラ</t>
    </rPh>
    <rPh sb="11" eb="12">
      <t>タモツ</t>
    </rPh>
    <rPh sb="13" eb="14">
      <t>アタイ</t>
    </rPh>
    <rPh sb="17" eb="18">
      <t>スイ</t>
    </rPh>
    <rPh sb="19" eb="20">
      <t>ウツリ</t>
    </rPh>
    <phoneticPr fontId="4"/>
  </si>
  <si>
    <t>図３　座 高 の 平 均 値 の 推 移</t>
    <rPh sb="0" eb="1">
      <t>ズ</t>
    </rPh>
    <rPh sb="3" eb="4">
      <t>ザ</t>
    </rPh>
    <rPh sb="5" eb="6">
      <t>タカ</t>
    </rPh>
    <rPh sb="9" eb="10">
      <t>ヒラ</t>
    </rPh>
    <rPh sb="11" eb="12">
      <t>タモツ</t>
    </rPh>
    <rPh sb="13" eb="14">
      <t>アタイ</t>
    </rPh>
    <rPh sb="17" eb="18">
      <t>スイ</t>
    </rPh>
    <rPh sb="19" eb="20">
      <t>ウツリ</t>
    </rPh>
    <phoneticPr fontId="4"/>
  </si>
  <si>
    <t>　基礎資料を得ることを目的としています。</t>
  </si>
  <si>
    <t>　　学校保健統計調査規則(昭和27年文部省令第5号)</t>
    <rPh sb="2" eb="4">
      <t>ガッコウ</t>
    </rPh>
    <rPh sb="4" eb="6">
      <t>ホケン</t>
    </rPh>
    <rPh sb="6" eb="8">
      <t>トウケイ</t>
    </rPh>
    <rPh sb="8" eb="10">
      <t>チョウサ</t>
    </rPh>
    <rPh sb="10" eb="12">
      <t>キソク</t>
    </rPh>
    <rPh sb="13" eb="15">
      <t>ショウワ</t>
    </rPh>
    <rPh sb="17" eb="18">
      <t>ネン</t>
    </rPh>
    <rPh sb="18" eb="21">
      <t>モンブショウ</t>
    </rPh>
    <rPh sb="21" eb="22">
      <t>レイ</t>
    </rPh>
    <rPh sb="22" eb="23">
      <t>ダイ</t>
    </rPh>
    <rPh sb="24" eb="25">
      <t>ゴウ</t>
    </rPh>
    <phoneticPr fontId="2"/>
  </si>
  <si>
    <t>利用上の注意</t>
    <rPh sb="2" eb="3">
      <t>ジョウ</t>
    </rPh>
    <rPh sb="4" eb="6">
      <t>チュウイ</t>
    </rPh>
    <phoneticPr fontId="2"/>
  </si>
  <si>
    <t>約</t>
    <rPh sb="0" eb="1">
      <t>ヤク</t>
    </rPh>
    <phoneticPr fontId="2"/>
  </si>
  <si>
    <t>２　結果の概要</t>
    <rPh sb="2" eb="4">
      <t>ケッカ</t>
    </rPh>
    <rPh sb="5" eb="7">
      <t>ガイヨウ</t>
    </rPh>
    <phoneticPr fontId="2"/>
  </si>
  <si>
    <t>３　30年前との比較</t>
    <rPh sb="4" eb="5">
      <t>ネン</t>
    </rPh>
    <rPh sb="5" eb="6">
      <t>マエ</t>
    </rPh>
    <phoneticPr fontId="2"/>
  </si>
  <si>
    <t>（２）　根拠法規</t>
    <rPh sb="4" eb="6">
      <t>コンキョ</t>
    </rPh>
    <rPh sb="6" eb="8">
      <t>ホウキ</t>
    </rPh>
    <phoneticPr fontId="2"/>
  </si>
  <si>
    <t>（７）　調査方法</t>
    <rPh sb="6" eb="8">
      <t>ホウホウ</t>
    </rPh>
    <phoneticPr fontId="2"/>
  </si>
  <si>
    <t>身長</t>
  </si>
  <si>
    <t>体重</t>
  </si>
  <si>
    <t>男</t>
  </si>
  <si>
    <t>全国</t>
  </si>
  <si>
    <t>北海道</t>
  </si>
  <si>
    <t>肥満傾向児の出現率（％）</t>
    <rPh sb="0" eb="2">
      <t>ヒマン</t>
    </rPh>
    <rPh sb="2" eb="4">
      <t>ケイコウ</t>
    </rPh>
    <rPh sb="4" eb="5">
      <t>ジ</t>
    </rPh>
    <rPh sb="6" eb="8">
      <t>シュツゲン</t>
    </rPh>
    <rPh sb="8" eb="9">
      <t>リツ</t>
    </rPh>
    <phoneticPr fontId="2"/>
  </si>
  <si>
    <t>痩身傾向児の出現率（％）</t>
    <rPh sb="0" eb="2">
      <t>ソウシン</t>
    </rPh>
    <rPh sb="2" eb="4">
      <t>ケイコウ</t>
    </rPh>
    <rPh sb="4" eb="5">
      <t>ジ</t>
    </rPh>
    <rPh sb="6" eb="8">
      <t>シュツゲン</t>
    </rPh>
    <rPh sb="8" eb="9">
      <t>リツ</t>
    </rPh>
    <phoneticPr fontId="2"/>
  </si>
  <si>
    <t>計</t>
    <rPh sb="0" eb="1">
      <t>ケイ</t>
    </rPh>
    <phoneticPr fontId="2"/>
  </si>
  <si>
    <t>女</t>
    <rPh sb="0" eb="1">
      <t>オンナ</t>
    </rPh>
    <phoneticPr fontId="2"/>
  </si>
  <si>
    <t>年度</t>
    <rPh sb="0" eb="2">
      <t>ネンド</t>
    </rPh>
    <phoneticPr fontId="2"/>
  </si>
  <si>
    <t>年齢</t>
    <rPh sb="0" eb="2">
      <t>ネンレイ</t>
    </rPh>
    <phoneticPr fontId="2"/>
  </si>
  <si>
    <t>表５　肥満傾向児及び痩身傾向児の出現率</t>
    <rPh sb="0" eb="1">
      <t>ヒョウ</t>
    </rPh>
    <rPh sb="3" eb="5">
      <t>ヒマン</t>
    </rPh>
    <rPh sb="5" eb="7">
      <t>ケイコウ</t>
    </rPh>
    <rPh sb="7" eb="8">
      <t>ジ</t>
    </rPh>
    <rPh sb="8" eb="9">
      <t>オヨ</t>
    </rPh>
    <rPh sb="10" eb="12">
      <t>ソウシン</t>
    </rPh>
    <rPh sb="12" eb="14">
      <t>ケイコウ</t>
    </rPh>
    <rPh sb="14" eb="15">
      <t>ジ</t>
    </rPh>
    <rPh sb="16" eb="18">
      <t>シュツゲン</t>
    </rPh>
    <rPh sb="18" eb="19">
      <t>リツ</t>
    </rPh>
    <phoneticPr fontId="2"/>
  </si>
  <si>
    <t>参考図２　１７歳までの各年度における年齢での身長・体重平均値</t>
    <rPh sb="0" eb="3">
      <t>サンコウズ</t>
    </rPh>
    <rPh sb="7" eb="8">
      <t>サイ</t>
    </rPh>
    <rPh sb="11" eb="14">
      <t>カクネンド</t>
    </rPh>
    <rPh sb="18" eb="20">
      <t>ネンレイ</t>
    </rPh>
    <rPh sb="22" eb="24">
      <t>シンチョウ</t>
    </rPh>
    <rPh sb="25" eb="27">
      <t>タイジュウ</t>
    </rPh>
    <rPh sb="27" eb="30">
      <t>ヘイキンチ</t>
    </rPh>
    <phoneticPr fontId="2"/>
  </si>
  <si>
    <t>（１）　調査の目的</t>
    <phoneticPr fontId="2"/>
  </si>
  <si>
    <t>区分</t>
    <phoneticPr fontId="2"/>
  </si>
  <si>
    <t>調査実施校数</t>
    <phoneticPr fontId="2"/>
  </si>
  <si>
    <t>計</t>
    <phoneticPr fontId="2"/>
  </si>
  <si>
    <t>（４）　調査事項</t>
    <phoneticPr fontId="2"/>
  </si>
  <si>
    <t>　 ア  児童等の発育状態に関する事項（身長、体重及び座高）</t>
    <phoneticPr fontId="2"/>
  </si>
  <si>
    <t>　 イ  児童等の健康状態に関する事項（視力、聴力、眼の疾病、歯・口腔の疾病等）</t>
    <phoneticPr fontId="2"/>
  </si>
  <si>
    <t>（５）　調査時期</t>
    <phoneticPr fontId="2"/>
  </si>
  <si>
    <t>（６）　調査系統</t>
    <phoneticPr fontId="2"/>
  </si>
  <si>
    <t>歳</t>
    <phoneticPr fontId="2"/>
  </si>
  <si>
    <t>幼稚園</t>
    <phoneticPr fontId="2"/>
  </si>
  <si>
    <t>男</t>
    <phoneticPr fontId="2"/>
  </si>
  <si>
    <t>　　統計法(平成19年法律第53号)に基づく基幹統計調査</t>
    <rPh sb="2" eb="5">
      <t>トウケイホウ</t>
    </rPh>
    <rPh sb="6" eb="8">
      <t>ヘイセイ</t>
    </rPh>
    <rPh sb="10" eb="11">
      <t>ネン</t>
    </rPh>
    <rPh sb="11" eb="13">
      <t>ホウリツ</t>
    </rPh>
    <rPh sb="13" eb="14">
      <t>ダイ</t>
    </rPh>
    <rPh sb="16" eb="17">
      <t>ゴウ</t>
    </rPh>
    <rPh sb="19" eb="20">
      <t>モト</t>
    </rPh>
    <rPh sb="22" eb="24">
      <t>キカン</t>
    </rPh>
    <rPh sb="24" eb="26">
      <t>トウケイ</t>
    </rPh>
    <rPh sb="26" eb="28">
      <t>チョウサ</t>
    </rPh>
    <phoneticPr fontId="2"/>
  </si>
  <si>
    <t>H14</t>
  </si>
  <si>
    <t>H15</t>
  </si>
  <si>
    <t>H16</t>
  </si>
  <si>
    <t>H17</t>
  </si>
  <si>
    <t>H18</t>
  </si>
  <si>
    <t>H19</t>
  </si>
  <si>
    <t>H20</t>
  </si>
  <si>
    <t>H21</t>
  </si>
  <si>
    <t>　　学校(園)長による自計報告</t>
    <rPh sb="2" eb="4">
      <t>ガッコウ</t>
    </rPh>
    <rPh sb="11" eb="12">
      <t>ジ</t>
    </rPh>
    <rPh sb="12" eb="13">
      <t>ケイ</t>
    </rPh>
    <rPh sb="13" eb="15">
      <t>ホウコク</t>
    </rPh>
    <phoneticPr fontId="2"/>
  </si>
  <si>
    <t>小学校</t>
    <phoneticPr fontId="2"/>
  </si>
  <si>
    <t>幼稚園</t>
    <phoneticPr fontId="2"/>
  </si>
  <si>
    <t>中学校</t>
    <phoneticPr fontId="2"/>
  </si>
  <si>
    <t>高等学校</t>
    <phoneticPr fontId="2"/>
  </si>
  <si>
    <t>区   分</t>
    <rPh sb="0" eb="1">
      <t>ク</t>
    </rPh>
    <rPh sb="4" eb="5">
      <t>ブン</t>
    </rPh>
    <phoneticPr fontId="2"/>
  </si>
  <si>
    <t>１　　調査の概要</t>
    <phoneticPr fontId="2"/>
  </si>
  <si>
    <t>痩身傾向児の出現率は表５のとおりとなっています。</t>
    <rPh sb="0" eb="2">
      <t>ソウシン</t>
    </rPh>
    <rPh sb="2" eb="4">
      <t>ケイコウ</t>
    </rPh>
    <rPh sb="4" eb="5">
      <t>ジ</t>
    </rPh>
    <rPh sb="6" eb="8">
      <t>シュツゲン</t>
    </rPh>
    <rPh sb="8" eb="9">
      <t>リツ</t>
    </rPh>
    <rPh sb="10" eb="11">
      <t>ヒョウ</t>
    </rPh>
    <phoneticPr fontId="2"/>
  </si>
  <si>
    <t>　　文部科学大臣  ────　北海道知事 ──── 調査実施校(園)の長</t>
    <rPh sb="15" eb="18">
      <t>ホッカイドウ</t>
    </rPh>
    <phoneticPr fontId="2"/>
  </si>
  <si>
    <t>H22</t>
  </si>
  <si>
    <t>H23</t>
  </si>
  <si>
    <t>学校</t>
    <rPh sb="0" eb="2">
      <t>ガッコウ</t>
    </rPh>
    <phoneticPr fontId="2"/>
  </si>
  <si>
    <t>高等</t>
    <rPh sb="0" eb="2">
      <t>コウトウ</t>
    </rPh>
    <phoneticPr fontId="2"/>
  </si>
  <si>
    <t>区　　　分</t>
    <phoneticPr fontId="2"/>
  </si>
  <si>
    <t>幼稚園</t>
    <phoneticPr fontId="2"/>
  </si>
  <si>
    <t>歳</t>
    <phoneticPr fontId="2"/>
  </si>
  <si>
    <t>男</t>
    <phoneticPr fontId="2"/>
  </si>
  <si>
    <t>幼稚園</t>
    <phoneticPr fontId="2"/>
  </si>
  <si>
    <t>歳</t>
    <phoneticPr fontId="2"/>
  </si>
  <si>
    <t>女</t>
    <phoneticPr fontId="2"/>
  </si>
  <si>
    <t>男</t>
    <phoneticPr fontId="2"/>
  </si>
  <si>
    <t xml:space="preserve">表６　３０年前の身長・体重・座高の平均値との比較                                         </t>
    <phoneticPr fontId="2"/>
  </si>
  <si>
    <t>区　　分</t>
    <phoneticPr fontId="2"/>
  </si>
  <si>
    <t>身長</t>
    <phoneticPr fontId="2"/>
  </si>
  <si>
    <t>体重</t>
    <phoneticPr fontId="2"/>
  </si>
  <si>
    <t>座高</t>
    <phoneticPr fontId="2"/>
  </si>
  <si>
    <t>差</t>
    <phoneticPr fontId="2"/>
  </si>
  <si>
    <t>差</t>
    <phoneticPr fontId="2"/>
  </si>
  <si>
    <t>(cm)</t>
    <phoneticPr fontId="2"/>
  </si>
  <si>
    <t>(％)</t>
    <phoneticPr fontId="2"/>
  </si>
  <si>
    <t>(kg)</t>
    <phoneticPr fontId="2"/>
  </si>
  <si>
    <t>幼稚園</t>
    <phoneticPr fontId="2"/>
  </si>
  <si>
    <t>歳</t>
    <phoneticPr fontId="2"/>
  </si>
  <si>
    <t>幼稚園</t>
    <phoneticPr fontId="2"/>
  </si>
  <si>
    <t>歳</t>
    <phoneticPr fontId="2"/>
  </si>
  <si>
    <t>難</t>
  </si>
  <si>
    <t>耳　鼻　咽　頭</t>
  </si>
  <si>
    <t>歯　　・　　口　　腔</t>
  </si>
  <si>
    <t>結</t>
  </si>
  <si>
    <t>1.0　　</t>
  </si>
  <si>
    <t>未　　</t>
  </si>
  <si>
    <t>計</t>
  </si>
  <si>
    <t>臓</t>
  </si>
  <si>
    <t>語</t>
  </si>
  <si>
    <t>疾</t>
  </si>
  <si>
    <t>障</t>
  </si>
  <si>
    <t>聴</t>
  </si>
  <si>
    <t>核</t>
  </si>
  <si>
    <t>患</t>
  </si>
  <si>
    <t>害</t>
  </si>
  <si>
    <t>…</t>
  </si>
  <si>
    <t>むし歯（う歯）</t>
  </si>
  <si>
    <t>処</t>
  </si>
  <si>
    <t>置</t>
  </si>
  <si>
    <t>歯</t>
  </si>
  <si>
    <t>数</t>
  </si>
  <si>
    <t>４　健康状態調査</t>
    <rPh sb="2" eb="4">
      <t>ケンコウ</t>
    </rPh>
    <rPh sb="4" eb="6">
      <t>ジョウタイ</t>
    </rPh>
    <rPh sb="6" eb="8">
      <t>チョウサ</t>
    </rPh>
    <phoneticPr fontId="19"/>
  </si>
  <si>
    <t>眼の疾病・異常</t>
    <rPh sb="2" eb="4">
      <t>シッペイ</t>
    </rPh>
    <rPh sb="5" eb="7">
      <t>イジョウ</t>
    </rPh>
    <phoneticPr fontId="19"/>
  </si>
  <si>
    <t>皮膚疾患</t>
    <rPh sb="0" eb="2">
      <t>ヒフ</t>
    </rPh>
    <rPh sb="2" eb="4">
      <t>シッカン</t>
    </rPh>
    <phoneticPr fontId="19"/>
  </si>
  <si>
    <t>疾病・異常
心臓の</t>
    <rPh sb="0" eb="2">
      <t>シッペイ</t>
    </rPh>
    <rPh sb="3" eb="5">
      <t>イジョウ</t>
    </rPh>
    <rPh sb="6" eb="8">
      <t>シンゾウ</t>
    </rPh>
    <phoneticPr fontId="4"/>
  </si>
  <si>
    <t>心電図異常</t>
    <rPh sb="0" eb="3">
      <t>シンデンズ</t>
    </rPh>
    <rPh sb="3" eb="5">
      <t>イジョウ</t>
    </rPh>
    <phoneticPr fontId="4"/>
  </si>
  <si>
    <t>その他の疾病・異常</t>
    <rPh sb="2" eb="3">
      <t>タ</t>
    </rPh>
    <rPh sb="4" eb="6">
      <t>シッペイ</t>
    </rPh>
    <rPh sb="7" eb="9">
      <t>イジョウ</t>
    </rPh>
    <phoneticPr fontId="19"/>
  </si>
  <si>
    <t>歯列・咬合</t>
    <rPh sb="0" eb="2">
      <t>シレツ</t>
    </rPh>
    <rPh sb="3" eb="5">
      <t>コウゴウ</t>
    </rPh>
    <phoneticPr fontId="19"/>
  </si>
  <si>
    <t>顎関節</t>
    <rPh sb="0" eb="1">
      <t>ガク</t>
    </rPh>
    <rPh sb="1" eb="3">
      <t>カンセツ</t>
    </rPh>
    <phoneticPr fontId="19"/>
  </si>
  <si>
    <t>歯垢の状態</t>
    <rPh sb="0" eb="2">
      <t>シコウ</t>
    </rPh>
    <rPh sb="3" eb="5">
      <t>ジョウタイ</t>
    </rPh>
    <phoneticPr fontId="19"/>
  </si>
  <si>
    <t>歯肉の状態</t>
    <rPh sb="0" eb="2">
      <t>シニク</t>
    </rPh>
    <rPh sb="3" eb="5">
      <t>ジョウタイ</t>
    </rPh>
    <phoneticPr fontId="19"/>
  </si>
  <si>
    <t>疾病・異常
その他の</t>
    <rPh sb="8" eb="9">
      <t>タ</t>
    </rPh>
    <phoneticPr fontId="19"/>
  </si>
  <si>
    <t>ぜん息</t>
    <rPh sb="2" eb="3">
      <t>ソク</t>
    </rPh>
    <phoneticPr fontId="19"/>
  </si>
  <si>
    <t>腎臓疾患</t>
    <rPh sb="0" eb="2">
      <t>ジンゾウ</t>
    </rPh>
    <rPh sb="2" eb="4">
      <t>シッカン</t>
    </rPh>
    <phoneticPr fontId="19"/>
  </si>
  <si>
    <t>言語障害</t>
    <rPh sb="0" eb="2">
      <t>ゲンゴ</t>
    </rPh>
    <rPh sb="2" eb="4">
      <t>ショウガイ</t>
    </rPh>
    <phoneticPr fontId="19"/>
  </si>
  <si>
    <t>疾病・異常
その他の</t>
    <rPh sb="0" eb="2">
      <t>シッペイ</t>
    </rPh>
    <rPh sb="3" eb="5">
      <t>イジョウ</t>
    </rPh>
    <rPh sb="6" eb="9">
      <t>ソノタ</t>
    </rPh>
    <phoneticPr fontId="19"/>
  </si>
  <si>
    <t>のある者
未処置歯</t>
    <rPh sb="3" eb="4">
      <t>モノ</t>
    </rPh>
    <rPh sb="5" eb="8">
      <t>ミショチ</t>
    </rPh>
    <rPh sb="8" eb="9">
      <t>ハ</t>
    </rPh>
    <phoneticPr fontId="4"/>
  </si>
  <si>
    <t>検査の対象者
結核の精密</t>
    <rPh sb="0" eb="2">
      <t>ケンサ</t>
    </rPh>
    <rPh sb="3" eb="6">
      <t>タイショウシャ</t>
    </rPh>
    <rPh sb="7" eb="8">
      <t>ムスブ</t>
    </rPh>
    <rPh sb="8" eb="9">
      <t>カク</t>
    </rPh>
    <rPh sb="10" eb="11">
      <t>セイ</t>
    </rPh>
    <rPh sb="11" eb="12">
      <t>ミツ</t>
    </rPh>
    <phoneticPr fontId="19"/>
  </si>
  <si>
    <t>北海道</t>
    <rPh sb="0" eb="3">
      <t>ホッカイドウ</t>
    </rPh>
    <phoneticPr fontId="19"/>
  </si>
  <si>
    <t>裸　　眼　　視　　力</t>
    <phoneticPr fontId="19"/>
  </si>
  <si>
    <t>耳　疾　患</t>
    <phoneticPr fontId="19"/>
  </si>
  <si>
    <t>疾　　　患
鼻・副鼻腔</t>
    <phoneticPr fontId="19"/>
  </si>
  <si>
    <t>疾患・異常
口腔咽喉頭</t>
    <phoneticPr fontId="19"/>
  </si>
  <si>
    <t>むし歯（う歯）</t>
    <phoneticPr fontId="19"/>
  </si>
  <si>
    <t>　　場合があります。</t>
    <rPh sb="2" eb="4">
      <t>バアイ</t>
    </rPh>
    <phoneticPr fontId="2"/>
  </si>
  <si>
    <t>　　この調査は、幼児、児童及び生徒の発育及び健康の状態を明らかにし、学校保健行政上の</t>
    <rPh sb="8" eb="10">
      <t>ヨウジ</t>
    </rPh>
    <rPh sb="13" eb="14">
      <t>オヨ</t>
    </rPh>
    <phoneticPr fontId="2"/>
  </si>
  <si>
    <t>平均値</t>
    <rPh sb="0" eb="3">
      <t>ヘイキンチ</t>
    </rPh>
    <phoneticPr fontId="2"/>
  </si>
  <si>
    <t>標準偏差</t>
    <rPh sb="0" eb="2">
      <t>ヒョウジュン</t>
    </rPh>
    <rPh sb="2" eb="4">
      <t>ヘンサ</t>
    </rPh>
    <phoneticPr fontId="2"/>
  </si>
  <si>
    <t>　肥満度の求め方は以下のとおりである。</t>
    <rPh sb="1" eb="3">
      <t>ヒマン</t>
    </rPh>
    <rPh sb="3" eb="4">
      <t>ド</t>
    </rPh>
    <rPh sb="5" eb="6">
      <t>モト</t>
    </rPh>
    <rPh sb="7" eb="8">
      <t>カタ</t>
    </rPh>
    <rPh sb="9" eb="11">
      <t>イカ</t>
    </rPh>
    <phoneticPr fontId="2"/>
  </si>
  <si>
    <t>男</t>
    <rPh sb="0" eb="1">
      <t>オトコ</t>
    </rPh>
    <phoneticPr fontId="2"/>
  </si>
  <si>
    <t>（本）</t>
  </si>
  <si>
    <t>《男女計》</t>
    <rPh sb="1" eb="3">
      <t>ダンジョ</t>
    </rPh>
    <rPh sb="3" eb="4">
      <t>ケイ</t>
    </rPh>
    <phoneticPr fontId="19"/>
  </si>
  <si>
    <t>（単位：％）</t>
    <phoneticPr fontId="19"/>
  </si>
  <si>
    <t>区　　　分</t>
    <phoneticPr fontId="19"/>
  </si>
  <si>
    <t>計</t>
    <rPh sb="0" eb="1">
      <t>ケイ</t>
    </rPh>
    <phoneticPr fontId="19"/>
  </si>
  <si>
    <t>視力非矯正者の裸眼視力</t>
    <rPh sb="0" eb="2">
      <t>シリョク</t>
    </rPh>
    <rPh sb="2" eb="3">
      <t>ヒ</t>
    </rPh>
    <rPh sb="3" eb="5">
      <t>キョウセイ</t>
    </rPh>
    <rPh sb="5" eb="6">
      <t>シャ</t>
    </rPh>
    <rPh sb="7" eb="9">
      <t>ラガン</t>
    </rPh>
    <rPh sb="9" eb="11">
      <t>シリョク</t>
    </rPh>
    <phoneticPr fontId="19"/>
  </si>
  <si>
    <t>視力矯正者の裸眼視力</t>
    <rPh sb="0" eb="2">
      <t>シリョク</t>
    </rPh>
    <rPh sb="2" eb="4">
      <t>キョウセイ</t>
    </rPh>
    <rPh sb="4" eb="5">
      <t>シャ</t>
    </rPh>
    <rPh sb="6" eb="8">
      <t>ラガン</t>
    </rPh>
    <rPh sb="8" eb="10">
      <t>シリョク</t>
    </rPh>
    <phoneticPr fontId="19"/>
  </si>
  <si>
    <t>1.0</t>
    <phoneticPr fontId="19"/>
  </si>
  <si>
    <t>未</t>
    <rPh sb="0" eb="1">
      <t>ミ</t>
    </rPh>
    <phoneticPr fontId="19"/>
  </si>
  <si>
    <t>未満　　</t>
    <rPh sb="0" eb="2">
      <t>ミマン</t>
    </rPh>
    <phoneticPr fontId="19"/>
  </si>
  <si>
    <t>以</t>
    <rPh sb="0" eb="1">
      <t>イ</t>
    </rPh>
    <phoneticPr fontId="19"/>
  </si>
  <si>
    <t>満　0.7</t>
    <rPh sb="0" eb="1">
      <t>マン</t>
    </rPh>
    <phoneticPr fontId="19"/>
  </si>
  <si>
    <t>満　0.3</t>
    <rPh sb="0" eb="1">
      <t>マン</t>
    </rPh>
    <phoneticPr fontId="19"/>
  </si>
  <si>
    <t>上</t>
    <rPh sb="0" eb="1">
      <t>ジョウ</t>
    </rPh>
    <phoneticPr fontId="19"/>
  </si>
  <si>
    <t>満</t>
    <rPh sb="0" eb="1">
      <t>マン</t>
    </rPh>
    <phoneticPr fontId="19"/>
  </si>
  <si>
    <t xml:space="preserve"> </t>
  </si>
  <si>
    <t>幼稚園</t>
  </si>
  <si>
    <t>５</t>
  </si>
  <si>
    <t>歳</t>
  </si>
  <si>
    <t>X</t>
  </si>
  <si>
    <t>小学校</t>
    <rPh sb="0" eb="3">
      <t>ショウガッコウ</t>
    </rPh>
    <phoneticPr fontId="19"/>
  </si>
  <si>
    <t>６</t>
  </si>
  <si>
    <t>７</t>
  </si>
  <si>
    <t>８</t>
  </si>
  <si>
    <t>９</t>
  </si>
  <si>
    <t>10</t>
  </si>
  <si>
    <t>11</t>
  </si>
  <si>
    <t>中学校</t>
    <rPh sb="0" eb="3">
      <t>チュウガッコウ</t>
    </rPh>
    <phoneticPr fontId="19"/>
  </si>
  <si>
    <t>12</t>
  </si>
  <si>
    <t>13</t>
  </si>
  <si>
    <t>14</t>
  </si>
  <si>
    <t>高等学校</t>
    <rPh sb="0" eb="2">
      <t>コウトウ</t>
    </rPh>
    <rPh sb="2" eb="4">
      <t>ガッコウ</t>
    </rPh>
    <phoneticPr fontId="19"/>
  </si>
  <si>
    <t>15</t>
  </si>
  <si>
    <t>16</t>
  </si>
  <si>
    <t>17</t>
  </si>
  <si>
    <t>全　国</t>
    <rPh sb="0" eb="1">
      <t>ゼン</t>
    </rPh>
    <rPh sb="2" eb="3">
      <t>クニ</t>
    </rPh>
    <phoneticPr fontId="19"/>
  </si>
  <si>
    <t>　</t>
  </si>
  <si>
    <t>寄生虫卵保有者</t>
    <rPh sb="0" eb="3">
      <t>キセイチュウ</t>
    </rPh>
    <rPh sb="3" eb="4">
      <t>ラン</t>
    </rPh>
    <rPh sb="4" eb="7">
      <t>ホユウシャ</t>
    </rPh>
    <phoneticPr fontId="19"/>
  </si>
  <si>
    <t>喪</t>
  </si>
  <si>
    <t>未処置歯数</t>
    <rPh sb="1" eb="3">
      <t>ショチ</t>
    </rPh>
    <rPh sb="3" eb="4">
      <t>バ</t>
    </rPh>
    <rPh sb="4" eb="5">
      <t>スウ</t>
    </rPh>
    <phoneticPr fontId="19"/>
  </si>
  <si>
    <t>失</t>
  </si>
  <si>
    <t>《男》</t>
    <rPh sb="1" eb="2">
      <t>オトコ</t>
    </rPh>
    <phoneticPr fontId="19"/>
  </si>
  <si>
    <t>未
満</t>
    <rPh sb="0" eb="1">
      <t>ミ</t>
    </rPh>
    <rPh sb="2" eb="3">
      <t>マン</t>
    </rPh>
    <phoneticPr fontId="19"/>
  </si>
  <si>
    <t>0.7</t>
    <phoneticPr fontId="2"/>
  </si>
  <si>
    <t>《女》</t>
    <rPh sb="1" eb="2">
      <t>オンナ</t>
    </rPh>
    <phoneticPr fontId="19"/>
  </si>
  <si>
    <t>b</t>
    <phoneticPr fontId="2"/>
  </si>
  <si>
    <t>ａ</t>
    <phoneticPr fontId="2"/>
  </si>
  <si>
    <t>ｂ</t>
    <phoneticPr fontId="2"/>
  </si>
  <si>
    <t>ａ</t>
    <phoneticPr fontId="2"/>
  </si>
  <si>
    <t xml:space="preserve">  全国との比較では、ほとんどの項目・年齢区分で全国平均値を上回りました。肥満傾向児及び</t>
    <rPh sb="2" eb="4">
      <t>ゼンコク</t>
    </rPh>
    <rPh sb="6" eb="8">
      <t>ヒカク</t>
    </rPh>
    <rPh sb="16" eb="18">
      <t>コウモク</t>
    </rPh>
    <rPh sb="19" eb="21">
      <t>ネンレイ</t>
    </rPh>
    <rPh sb="21" eb="23">
      <t>クブン</t>
    </rPh>
    <rPh sb="24" eb="26">
      <t>ゼンコク</t>
    </rPh>
    <rPh sb="26" eb="29">
      <t>ヘイキンチ</t>
    </rPh>
    <rPh sb="30" eb="32">
      <t>ウワマワ</t>
    </rPh>
    <phoneticPr fontId="2"/>
  </si>
  <si>
    <t>表７-３　年齢別疾病・異常率等</t>
    <rPh sb="0" eb="1">
      <t>ヒョウ</t>
    </rPh>
    <rPh sb="5" eb="7">
      <t>ネンレイ</t>
    </rPh>
    <rPh sb="7" eb="8">
      <t>ベツ</t>
    </rPh>
    <rPh sb="8" eb="10">
      <t>シッペイ</t>
    </rPh>
    <rPh sb="11" eb="13">
      <t>イジョウ</t>
    </rPh>
    <rPh sb="13" eb="14">
      <t>リツ</t>
    </rPh>
    <rPh sb="14" eb="15">
      <t>ナド</t>
    </rPh>
    <phoneticPr fontId="19"/>
  </si>
  <si>
    <t>表７-２　年齢別疾病・異常率等</t>
    <rPh sb="0" eb="1">
      <t>ヒョウ</t>
    </rPh>
    <rPh sb="5" eb="7">
      <t>ネンレイ</t>
    </rPh>
    <rPh sb="7" eb="8">
      <t>ベツ</t>
    </rPh>
    <rPh sb="8" eb="10">
      <t>シッペイ</t>
    </rPh>
    <rPh sb="11" eb="13">
      <t>イジョウ</t>
    </rPh>
    <rPh sb="13" eb="14">
      <t>リツ</t>
    </rPh>
    <rPh sb="14" eb="15">
      <t>ナド</t>
    </rPh>
    <phoneticPr fontId="19"/>
  </si>
  <si>
    <t>表７-１　年齢別疾病・異常率等</t>
    <rPh sb="0" eb="1">
      <t>ヒョウ</t>
    </rPh>
    <rPh sb="5" eb="7">
      <t>ネンレイ</t>
    </rPh>
    <rPh sb="7" eb="8">
      <t>ベツ</t>
    </rPh>
    <rPh sb="8" eb="10">
      <t>シッペイ</t>
    </rPh>
    <rPh sb="11" eb="13">
      <t>イジョウ</t>
    </rPh>
    <rPh sb="13" eb="14">
      <t>リツ</t>
    </rPh>
    <rPh sb="14" eb="15">
      <t>ナド</t>
    </rPh>
    <phoneticPr fontId="19"/>
  </si>
  <si>
    <t>皮膚炎
アトピー性</t>
    <rPh sb="0" eb="2">
      <t>ヒフ</t>
    </rPh>
    <rPh sb="2" eb="3">
      <t>エン</t>
    </rPh>
    <rPh sb="8" eb="9">
      <t>セイ</t>
    </rPh>
    <phoneticPr fontId="19"/>
  </si>
  <si>
    <t>皮膚疾患
その他の　　　</t>
    <rPh sb="0" eb="2">
      <t>ヒフ</t>
    </rPh>
    <rPh sb="2" eb="4">
      <t>シッカン</t>
    </rPh>
    <rPh sb="7" eb="8">
      <t>タ</t>
    </rPh>
    <phoneticPr fontId="19"/>
  </si>
  <si>
    <t>完了者
処　置</t>
    <phoneticPr fontId="19"/>
  </si>
  <si>
    <t>1.0</t>
    <phoneticPr fontId="19"/>
  </si>
  <si>
    <t>0.3</t>
    <phoneticPr fontId="19"/>
  </si>
  <si>
    <t>1.0</t>
    <phoneticPr fontId="19"/>
  </si>
  <si>
    <t>満</t>
    <phoneticPr fontId="19"/>
  </si>
  <si>
    <t>以</t>
    <phoneticPr fontId="19"/>
  </si>
  <si>
    <t>上</t>
    <phoneticPr fontId="19"/>
  </si>
  <si>
    <t>上</t>
    <phoneticPr fontId="19"/>
  </si>
  <si>
    <t>（単位：％）</t>
    <phoneticPr fontId="19"/>
  </si>
  <si>
    <t>区　　　分</t>
    <phoneticPr fontId="19"/>
  </si>
  <si>
    <t>永久歯の１人当り平均むし歯(う歯)等数</t>
    <phoneticPr fontId="19"/>
  </si>
  <si>
    <t>栄養状態</t>
    <phoneticPr fontId="19"/>
  </si>
  <si>
    <t>せき柱・胸郭</t>
    <phoneticPr fontId="19"/>
  </si>
  <si>
    <t>蛋白検出の者</t>
    <phoneticPr fontId="19"/>
  </si>
  <si>
    <t>尿糖検出の者</t>
    <phoneticPr fontId="19"/>
  </si>
  <si>
    <t>（単位：％）</t>
    <phoneticPr fontId="19"/>
  </si>
  <si>
    <t>区　　　分</t>
    <phoneticPr fontId="19"/>
  </si>
  <si>
    <t>裸　　眼　　視　　力</t>
    <phoneticPr fontId="19"/>
  </si>
  <si>
    <t>0.7</t>
    <phoneticPr fontId="19"/>
  </si>
  <si>
    <t>耳　疾　患</t>
    <phoneticPr fontId="19"/>
  </si>
  <si>
    <t>疾　　　患
鼻・副鼻腔</t>
    <phoneticPr fontId="19"/>
  </si>
  <si>
    <t>疾患・異常
口腔咽喉頭</t>
    <phoneticPr fontId="19"/>
  </si>
  <si>
    <t>むし歯（う歯）</t>
    <phoneticPr fontId="19"/>
  </si>
  <si>
    <t>1.0</t>
    <phoneticPr fontId="19"/>
  </si>
  <si>
    <t>完了者
処　置</t>
    <phoneticPr fontId="19"/>
  </si>
  <si>
    <t>0.3</t>
    <phoneticPr fontId="19"/>
  </si>
  <si>
    <t>満</t>
    <phoneticPr fontId="19"/>
  </si>
  <si>
    <t>以</t>
    <phoneticPr fontId="19"/>
  </si>
  <si>
    <t>上</t>
    <phoneticPr fontId="19"/>
  </si>
  <si>
    <t>永久歯の１人当り平均むし歯(う歯)等数</t>
    <phoneticPr fontId="19"/>
  </si>
  <si>
    <t>栄養状態</t>
    <phoneticPr fontId="19"/>
  </si>
  <si>
    <t>せき柱・胸郭</t>
    <phoneticPr fontId="19"/>
  </si>
  <si>
    <t>蛋白検出の者</t>
    <phoneticPr fontId="19"/>
  </si>
  <si>
    <t>尿糖検出の者</t>
    <phoneticPr fontId="19"/>
  </si>
  <si>
    <t>Ｈ２５</t>
  </si>
  <si>
    <t>Ｈ２５</t>
    <phoneticPr fontId="2"/>
  </si>
  <si>
    <t>Ｈ２５
平均値</t>
    <rPh sb="4" eb="7">
      <t>ヘイキンチ</t>
    </rPh>
    <phoneticPr fontId="2"/>
  </si>
  <si>
    <t>H24</t>
  </si>
  <si>
    <t>北　海　道</t>
    <rPh sb="0" eb="1">
      <t>キタ</t>
    </rPh>
    <rPh sb="2" eb="3">
      <t>ウミ</t>
    </rPh>
    <rPh sb="4" eb="5">
      <t>ミチ</t>
    </rPh>
    <phoneticPr fontId="2"/>
  </si>
  <si>
    <t>-</t>
  </si>
  <si>
    <t>　　学校保健安全法による健康診断等の結果に基づき調査</t>
    <rPh sb="6" eb="8">
      <t>アンゼン</t>
    </rPh>
    <rPh sb="16" eb="17">
      <t>トウ</t>
    </rPh>
    <rPh sb="18" eb="20">
      <t>ケッカ</t>
    </rPh>
    <rPh sb="21" eb="22">
      <t>モト</t>
    </rPh>
    <rPh sb="24" eb="26">
      <t>チョウサ</t>
    </rPh>
    <phoneticPr fontId="2"/>
  </si>
  <si>
    <t>（３）  調査の対象</t>
    <phoneticPr fontId="2"/>
  </si>
  <si>
    <t>　 ア　発育状態調査</t>
    <phoneticPr fontId="2"/>
  </si>
  <si>
    <t>　 イ　健康状態調査</t>
    <rPh sb="4" eb="6">
      <t>ケンコウ</t>
    </rPh>
    <phoneticPr fontId="2"/>
  </si>
  <si>
    <t>園</t>
    <phoneticPr fontId="2"/>
  </si>
  <si>
    <t>校</t>
    <phoneticPr fontId="2"/>
  </si>
  <si>
    <t>校</t>
    <rPh sb="0" eb="1">
      <t>コウ</t>
    </rPh>
    <phoneticPr fontId="2"/>
  </si>
  <si>
    <t>校(園）</t>
    <rPh sb="0" eb="1">
      <t>コウ</t>
    </rPh>
    <rPh sb="2" eb="3">
      <t>エン</t>
    </rPh>
    <phoneticPr fontId="2"/>
  </si>
  <si>
    <t>　　平成２６年４月から６月（昭和２３年度から毎年実施）</t>
    <phoneticPr fontId="2"/>
  </si>
  <si>
    <t>　・ この数値は速報値であり、文部科学省が平成２７年３月頃に公表する予定の確定値と相違する</t>
    <rPh sb="41" eb="43">
      <t>ソウイ</t>
    </rPh>
    <phoneticPr fontId="2"/>
  </si>
  <si>
    <t>　平成26年度の北海道の身長、体重及び座高の年齢別、男女別平均値は、表１～３のとおりです。</t>
    <rPh sb="1" eb="3">
      <t>ヘイセイ</t>
    </rPh>
    <rPh sb="5" eb="7">
      <t>ネンド</t>
    </rPh>
    <rPh sb="8" eb="11">
      <t>ホッカイドウ</t>
    </rPh>
    <rPh sb="12" eb="14">
      <t>シンチョウ</t>
    </rPh>
    <rPh sb="15" eb="17">
      <t>タイジュウ</t>
    </rPh>
    <rPh sb="17" eb="18">
      <t>オヨ</t>
    </rPh>
    <rPh sb="19" eb="21">
      <t>ザコウ</t>
    </rPh>
    <rPh sb="22" eb="25">
      <t>ネンレイベツ</t>
    </rPh>
    <rPh sb="26" eb="29">
      <t>ダンジョベツ</t>
    </rPh>
    <rPh sb="29" eb="32">
      <t>ヘイキンチ</t>
    </rPh>
    <rPh sb="34" eb="35">
      <t>ヒョウ</t>
    </rPh>
    <phoneticPr fontId="2"/>
  </si>
  <si>
    <t>Ｈ２６</t>
    <phoneticPr fontId="2"/>
  </si>
  <si>
    <t>Ｈ２６
平均値</t>
    <rPh sb="4" eb="7">
      <t>ヘイキンチ</t>
    </rPh>
    <phoneticPr fontId="2"/>
  </si>
  <si>
    <t>H25</t>
  </si>
  <si>
    <t>H26</t>
    <phoneticPr fontId="2"/>
  </si>
  <si>
    <t>Ｈ２６</t>
  </si>
  <si>
    <t>Ｓ５９</t>
  </si>
  <si>
    <t>Ｓ５９</t>
    <phoneticPr fontId="2"/>
  </si>
  <si>
    <t>　　（注）差 ＝ 平成26年度(2014年度) － 昭和59年度(1984年度)</t>
    <rPh sb="20" eb="22">
      <t>ネンド</t>
    </rPh>
    <rPh sb="37" eb="39">
      <t>ネンド</t>
    </rPh>
    <phoneticPr fontId="2"/>
  </si>
  <si>
    <t>　　　　　増減率(％) ＝ 差 ÷ 昭和59年度 × 100</t>
    <rPh sb="5" eb="8">
      <t>ゾウゲンリツ</t>
    </rPh>
    <rPh sb="14" eb="15">
      <t>サ</t>
    </rPh>
    <rPh sb="18" eb="20">
      <t>ショウワ</t>
    </rPh>
    <rPh sb="22" eb="24">
      <t>ネンド</t>
    </rPh>
    <phoneticPr fontId="2"/>
  </si>
  <si>
    <t>　　 北海道の平成26年度の平均値を、30年前(昭和59年度)の平均値と比較すると、「幼稚園5歳」、「小学校</t>
    <rPh sb="3" eb="6">
      <t>ホッカイドウ</t>
    </rPh>
    <rPh sb="7" eb="9">
      <t>ヘイセイ</t>
    </rPh>
    <rPh sb="11" eb="13">
      <t>ネンド</t>
    </rPh>
    <rPh sb="14" eb="17">
      <t>ヘイキンチ</t>
    </rPh>
    <rPh sb="21" eb="22">
      <t>ネン</t>
    </rPh>
    <rPh sb="22" eb="23">
      <t>マエ</t>
    </rPh>
    <rPh sb="24" eb="26">
      <t>ショウワ</t>
    </rPh>
    <rPh sb="28" eb="30">
      <t>ネンド</t>
    </rPh>
    <rPh sb="32" eb="35">
      <t>ヘイキンチ</t>
    </rPh>
    <rPh sb="36" eb="38">
      <t>ヒカク</t>
    </rPh>
    <rPh sb="43" eb="45">
      <t>ヨウチ</t>
    </rPh>
    <rPh sb="45" eb="46">
      <t>エン</t>
    </rPh>
    <rPh sb="47" eb="48">
      <t>サイ</t>
    </rPh>
    <rPh sb="51" eb="54">
      <t>ショウガッコウ</t>
    </rPh>
    <phoneticPr fontId="2"/>
  </si>
  <si>
    <t>「結核の精密検査の対象者」には，学校医の診察の結果，精密検査が必要と認められたものも含まれる。</t>
  </si>
  <si>
    <t>（注）１　この表は，疾病・異常該当者（疾病・異常に該当する旨健康診断票に記載のあった者）の割合の推定値を示したものである。</t>
    <rPh sb="1" eb="2">
      <t>チュウ</t>
    </rPh>
    <rPh sb="10" eb="12">
      <t>シッペイ</t>
    </rPh>
    <rPh sb="13" eb="15">
      <t>イジョウ</t>
    </rPh>
    <rPh sb="15" eb="18">
      <t>ガイトウシャ</t>
    </rPh>
    <rPh sb="19" eb="21">
      <t>シッペイ</t>
    </rPh>
    <rPh sb="22" eb="24">
      <t>イジョウ</t>
    </rPh>
    <rPh sb="25" eb="27">
      <t>ガイトウ</t>
    </rPh>
    <rPh sb="29" eb="30">
      <t>ムネ</t>
    </rPh>
    <rPh sb="30" eb="32">
      <t>ケンコウ</t>
    </rPh>
    <rPh sb="32" eb="34">
      <t>シンダン</t>
    </rPh>
    <rPh sb="34" eb="35">
      <t>ヒョウ</t>
    </rPh>
    <rPh sb="36" eb="38">
      <t>キサイ</t>
    </rPh>
    <rPh sb="42" eb="43">
      <t>モノ</t>
    </rPh>
    <rPh sb="45" eb="47">
      <t>ワリアイ</t>
    </rPh>
    <rPh sb="48" eb="51">
      <t>スイテイチ</t>
    </rPh>
    <rPh sb="52" eb="53">
      <t>シメ</t>
    </rPh>
    <phoneticPr fontId="19"/>
  </si>
  <si>
    <t>　　　　また、「…」は調査していない項目を、「－」は集計した結果、値が存在しない項目を表す。集計の結果、値は存在するが表章単位未満の場合は「0.0または0.00」と表す。</t>
    <rPh sb="26" eb="28">
      <t>シュウケイ</t>
    </rPh>
    <rPh sb="30" eb="32">
      <t>ケッカ</t>
    </rPh>
    <rPh sb="40" eb="42">
      <t>コウモク</t>
    </rPh>
    <rPh sb="43" eb="44">
      <t>アラワ</t>
    </rPh>
    <rPh sb="46" eb="48">
      <t>シュウケイ</t>
    </rPh>
    <rPh sb="49" eb="51">
      <t>ケッカ</t>
    </rPh>
    <rPh sb="52" eb="53">
      <t>アタイ</t>
    </rPh>
    <rPh sb="54" eb="56">
      <t>ソンザイ</t>
    </rPh>
    <rPh sb="59" eb="60">
      <t>ヒョウ</t>
    </rPh>
    <rPh sb="60" eb="61">
      <t>ショウ</t>
    </rPh>
    <rPh sb="61" eb="63">
      <t>タンイ</t>
    </rPh>
    <rPh sb="63" eb="65">
      <t>ミマン</t>
    </rPh>
    <rPh sb="66" eb="68">
      <t>バアイ</t>
    </rPh>
    <rPh sb="82" eb="83">
      <t>アラワ</t>
    </rPh>
    <phoneticPr fontId="19"/>
  </si>
  <si>
    <t>　　　２　表中、「X」は疾病・異常被患率等の標準誤差が５以上、受検者が100人未満または回答校が１校以下であるため統計数値を公表しない項目を表す。</t>
    <rPh sb="5" eb="7">
      <t>ヒョウチュウ</t>
    </rPh>
    <rPh sb="12" eb="14">
      <t>シッペイ</t>
    </rPh>
    <rPh sb="15" eb="17">
      <t>イジョウ</t>
    </rPh>
    <rPh sb="17" eb="18">
      <t>ヒ</t>
    </rPh>
    <rPh sb="18" eb="19">
      <t>ワズラ</t>
    </rPh>
    <rPh sb="19" eb="21">
      <t>リツナド</t>
    </rPh>
    <rPh sb="22" eb="24">
      <t>ヒョウジュン</t>
    </rPh>
    <rPh sb="24" eb="26">
      <t>ゴサ</t>
    </rPh>
    <rPh sb="28" eb="30">
      <t>イジョウ</t>
    </rPh>
    <rPh sb="31" eb="34">
      <t>ジュケンシャ</t>
    </rPh>
    <rPh sb="38" eb="39">
      <t>ニン</t>
    </rPh>
    <rPh sb="39" eb="41">
      <t>ミマン</t>
    </rPh>
    <rPh sb="44" eb="47">
      <t>カイトウコウ</t>
    </rPh>
    <rPh sb="49" eb="50">
      <t>コウ</t>
    </rPh>
    <rPh sb="50" eb="52">
      <t>イカ</t>
    </rPh>
    <rPh sb="57" eb="59">
      <t>トウケイ</t>
    </rPh>
    <rPh sb="59" eb="61">
      <t>スウチ</t>
    </rPh>
    <rPh sb="62" eb="64">
      <t>コウヒョウ</t>
    </rPh>
    <rPh sb="67" eb="69">
      <t>コウモク</t>
    </rPh>
    <rPh sb="70" eb="71">
      <t>アラワ</t>
    </rPh>
    <phoneticPr fontId="19"/>
  </si>
  <si>
    <r>
      <t>表４　</t>
    </r>
    <r>
      <rPr>
        <sz val="11"/>
        <rFont val="ＭＳ Ｐ明朝"/>
        <family val="1"/>
        <charset val="128"/>
      </rPr>
      <t>１７</t>
    </r>
    <r>
      <rPr>
        <sz val="11"/>
        <rFont val="ＭＳ 明朝"/>
        <family val="1"/>
        <charset val="128"/>
      </rPr>
      <t>歳までの各年度における年齢での身長・体重平均値</t>
    </r>
    <rPh sb="0" eb="1">
      <t>ヒョウ</t>
    </rPh>
    <rPh sb="5" eb="6">
      <t>サイ</t>
    </rPh>
    <rPh sb="9" eb="12">
      <t>カクネンド</t>
    </rPh>
    <rPh sb="16" eb="18">
      <t>ネンレイ</t>
    </rPh>
    <rPh sb="20" eb="22">
      <t>シンチョウ</t>
    </rPh>
    <rPh sb="23" eb="25">
      <t>タイジュウ</t>
    </rPh>
    <rPh sb="25" eb="28">
      <t>ヘイキンチ</t>
    </rPh>
    <phoneticPr fontId="2"/>
  </si>
  <si>
    <t>＊身長別標準体重（kg）＝ａ×実測身長（cm）－ｂ</t>
    <rPh sb="1" eb="3">
      <t>シンチョウ</t>
    </rPh>
    <rPh sb="3" eb="4">
      <t>ベツ</t>
    </rPh>
    <rPh sb="4" eb="6">
      <t>ヒョウジュン</t>
    </rPh>
    <rPh sb="6" eb="8">
      <t>タイジュウ</t>
    </rPh>
    <rPh sb="15" eb="17">
      <t>ジッソク</t>
    </rPh>
    <rPh sb="17" eb="19">
      <t>シンチョウ</t>
    </rPh>
    <phoneticPr fontId="2"/>
  </si>
  <si>
    <r>
      <t xml:space="preserve">     出典：財団法人日本学校保健会『児童生徒の健康診断マニュアル（改訂版）』平成</t>
    </r>
    <r>
      <rPr>
        <sz val="10"/>
        <rFont val="ＭＳ Ｐ明朝"/>
        <family val="1"/>
        <charset val="128"/>
      </rPr>
      <t>１８</t>
    </r>
    <r>
      <rPr>
        <sz val="10"/>
        <rFont val="ＭＳ 明朝"/>
        <family val="1"/>
        <charset val="128"/>
      </rPr>
      <t>年</t>
    </r>
    <rPh sb="5" eb="7">
      <t>シュッテン</t>
    </rPh>
    <rPh sb="8" eb="10">
      <t>ザイダン</t>
    </rPh>
    <rPh sb="10" eb="12">
      <t>ホウジン</t>
    </rPh>
    <rPh sb="12" eb="14">
      <t>ニホン</t>
    </rPh>
    <rPh sb="14" eb="16">
      <t>ガッコウ</t>
    </rPh>
    <rPh sb="16" eb="18">
      <t>ホケン</t>
    </rPh>
    <rPh sb="18" eb="19">
      <t>カイ</t>
    </rPh>
    <rPh sb="20" eb="22">
      <t>ジドウ</t>
    </rPh>
    <rPh sb="22" eb="24">
      <t>セイト</t>
    </rPh>
    <rPh sb="25" eb="27">
      <t>ケンコウ</t>
    </rPh>
    <rPh sb="27" eb="29">
      <t>シンダン</t>
    </rPh>
    <rPh sb="35" eb="38">
      <t>カイテイバン</t>
    </rPh>
    <rPh sb="40" eb="42">
      <t>ヘイセイ</t>
    </rPh>
    <rPh sb="44" eb="45">
      <t>ネン</t>
    </rPh>
    <phoneticPr fontId="2"/>
  </si>
  <si>
    <r>
      <t>＊（参考）平成</t>
    </r>
    <r>
      <rPr>
        <sz val="10"/>
        <rFont val="ＭＳ Ｐ明朝"/>
        <family val="1"/>
        <charset val="128"/>
      </rPr>
      <t>２６</t>
    </r>
    <r>
      <rPr>
        <sz val="10"/>
        <rFont val="ＭＳ 明朝"/>
        <family val="1"/>
        <charset val="128"/>
      </rPr>
      <t>年度調査の平均身長の場合の標準体重</t>
    </r>
    <rPh sb="2" eb="4">
      <t>サンコウ</t>
    </rPh>
    <rPh sb="5" eb="7">
      <t>ヘイセイ</t>
    </rPh>
    <rPh sb="9" eb="11">
      <t>ネンド</t>
    </rPh>
    <rPh sb="11" eb="13">
      <t>チョウサ</t>
    </rPh>
    <rPh sb="14" eb="16">
      <t>ヘイキン</t>
    </rPh>
    <rPh sb="16" eb="18">
      <t>シンチョウ</t>
    </rPh>
    <rPh sb="19" eb="21">
      <t>バアイ</t>
    </rPh>
    <rPh sb="22" eb="24">
      <t>ヒョウジュン</t>
    </rPh>
    <rPh sb="24" eb="26">
      <t>タイジュウ</t>
    </rPh>
    <phoneticPr fontId="2"/>
  </si>
  <si>
    <t>平均身長
（cm）</t>
    <rPh sb="0" eb="2">
      <t>ヘイキン</t>
    </rPh>
    <rPh sb="2" eb="4">
      <t>シンチョウ</t>
    </rPh>
    <phoneticPr fontId="2"/>
  </si>
  <si>
    <t>平均身長時の標準体重（kg）Ａ</t>
    <rPh sb="0" eb="2">
      <t>ヘイキン</t>
    </rPh>
    <rPh sb="2" eb="4">
      <t>シンチョウ</t>
    </rPh>
    <rPh sb="4" eb="5">
      <t>ジ</t>
    </rPh>
    <rPh sb="6" eb="8">
      <t>ヒョウジュン</t>
    </rPh>
    <rPh sb="8" eb="10">
      <t>タイジュウ</t>
    </rPh>
    <phoneticPr fontId="2"/>
  </si>
  <si>
    <t>平均体重
（kg）Ｂ</t>
    <rPh sb="0" eb="2">
      <t>ヘイキン</t>
    </rPh>
    <rPh sb="2" eb="4">
      <t>タイジュウ</t>
    </rPh>
    <phoneticPr fontId="2"/>
  </si>
  <si>
    <r>
      <t xml:space="preserve">差
Ｂ－Ａ
</t>
    </r>
    <r>
      <rPr>
        <sz val="9"/>
        <rFont val="ＭＳ 明朝"/>
        <family val="1"/>
        <charset val="128"/>
      </rPr>
      <t>（kg）</t>
    </r>
    <rPh sb="0" eb="1">
      <t>サ</t>
    </rPh>
    <phoneticPr fontId="2"/>
  </si>
  <si>
    <t>平均身長時の標準体重（kg）Ｃ</t>
    <rPh sb="0" eb="2">
      <t>ヘイキン</t>
    </rPh>
    <rPh sb="2" eb="4">
      <t>シンチョウ</t>
    </rPh>
    <rPh sb="4" eb="5">
      <t>ジ</t>
    </rPh>
    <rPh sb="6" eb="8">
      <t>ヒョウジュン</t>
    </rPh>
    <rPh sb="8" eb="10">
      <t>タイジュウ</t>
    </rPh>
    <phoneticPr fontId="2"/>
  </si>
  <si>
    <t>平均体重
（kg）Ｄ</t>
    <rPh sb="0" eb="2">
      <t>ヘイキン</t>
    </rPh>
    <rPh sb="2" eb="4">
      <t>タイジュウ</t>
    </rPh>
    <phoneticPr fontId="2"/>
  </si>
  <si>
    <r>
      <t xml:space="preserve">差
Ｄ－Ｃ
</t>
    </r>
    <r>
      <rPr>
        <sz val="9"/>
        <rFont val="ＭＳ 明朝"/>
        <family val="1"/>
        <charset val="128"/>
      </rPr>
      <t>（kg）</t>
    </r>
    <rPh sb="0" eb="1">
      <t>サ</t>
    </rPh>
    <phoneticPr fontId="2"/>
  </si>
  <si>
    <r>
      <t>　　　＝〔実測体重（kg）－身長別標準体重（kg）〕／身長別標準体重（kg）×</t>
    </r>
    <r>
      <rPr>
        <sz val="10"/>
        <rFont val="ＭＳ Ｐ明朝"/>
        <family val="1"/>
        <charset val="128"/>
      </rPr>
      <t>１００</t>
    </r>
    <r>
      <rPr>
        <sz val="10"/>
        <rFont val="ＭＳ 明朝"/>
        <family val="1"/>
        <charset val="128"/>
      </rPr>
      <t>（％）</t>
    </r>
    <phoneticPr fontId="2"/>
  </si>
  <si>
    <t>（注）  結核に関する検診の取扱い：「学校保健安全法施行規則」の一部改正に伴い，平成24年４月から教育委員会に設置された結核対策委員会からの意見を聞かずに精密検査を行うことができるようになったため，</t>
    <phoneticPr fontId="2"/>
  </si>
  <si>
    <t>調査対象者数(発育)</t>
    <rPh sb="7" eb="9">
      <t>ハツイク</t>
    </rPh>
    <phoneticPr fontId="2"/>
  </si>
  <si>
    <t>調査対象者数(健康)</t>
    <rPh sb="0" eb="2">
      <t>チョウサ</t>
    </rPh>
    <rPh sb="2" eb="5">
      <t>タイショウシャ</t>
    </rPh>
    <rPh sb="5" eb="6">
      <t>スウ</t>
    </rPh>
    <rPh sb="7" eb="9">
      <t>ケンコウ</t>
    </rPh>
    <phoneticPr fontId="2"/>
  </si>
  <si>
    <t>人</t>
    <rPh sb="0" eb="1">
      <t>ニン</t>
    </rPh>
    <phoneticPr fontId="2"/>
  </si>
  <si>
    <t>　　　調査実施校（園）に在籍する満５歳から満１７歳までの幼児、児童及び生徒のうち、</t>
    <rPh sb="9" eb="10">
      <t>エン</t>
    </rPh>
    <phoneticPr fontId="2"/>
  </si>
  <si>
    <t>　　年齢別男女別に抽出された一部の者。</t>
    <rPh sb="5" eb="8">
      <t>ダンジョベツ</t>
    </rPh>
    <rPh sb="14" eb="16">
      <t>イチブ</t>
    </rPh>
    <phoneticPr fontId="2"/>
  </si>
  <si>
    <t>　　　調査実施校（園）に在籍する幼児（５歳児のみ）、児童及び生徒の全員。</t>
    <rPh sb="3" eb="5">
      <t>チョウサ</t>
    </rPh>
    <rPh sb="5" eb="7">
      <t>ジッシ</t>
    </rPh>
    <rPh sb="7" eb="8">
      <t>コウ</t>
    </rPh>
    <rPh sb="9" eb="10">
      <t>エン</t>
    </rPh>
    <rPh sb="12" eb="14">
      <t>ザイセキ</t>
    </rPh>
    <rPh sb="16" eb="18">
      <t>ヨウジ</t>
    </rPh>
    <rPh sb="26" eb="28">
      <t>ジドウ</t>
    </rPh>
    <rPh sb="28" eb="29">
      <t>オヨ</t>
    </rPh>
    <rPh sb="30" eb="32">
      <t>セイト</t>
    </rPh>
    <rPh sb="33" eb="35">
      <t>ゼンイン</t>
    </rPh>
    <phoneticPr fontId="2"/>
  </si>
  <si>
    <t>　・ 年齢は、平成２６年４月１日現在の満年齢です。</t>
    <phoneticPr fontId="2"/>
  </si>
  <si>
    <t xml:space="preserve">    （注）</t>
    <phoneticPr fontId="2"/>
  </si>
  <si>
    <t xml:space="preserve">  調査実施校数は、文部科学大臣の指定による。</t>
    <phoneticPr fontId="2"/>
  </si>
  <si>
    <t>　肥満・痩身傾向児については、性別、年齢別、身長別標準体重から肥満度を算出し、肥満度が２０％</t>
    <rPh sb="1" eb="3">
      <t>ヒマン</t>
    </rPh>
    <rPh sb="4" eb="6">
      <t>ソウシン</t>
    </rPh>
    <rPh sb="6" eb="8">
      <t>ケイコウ</t>
    </rPh>
    <rPh sb="8" eb="9">
      <t>ジ</t>
    </rPh>
    <rPh sb="15" eb="17">
      <t>セイベツ</t>
    </rPh>
    <rPh sb="18" eb="20">
      <t>ネンレイ</t>
    </rPh>
    <rPh sb="20" eb="21">
      <t>ベツ</t>
    </rPh>
    <rPh sb="22" eb="24">
      <t>シンチョウ</t>
    </rPh>
    <rPh sb="24" eb="25">
      <t>ベツ</t>
    </rPh>
    <rPh sb="25" eb="27">
      <t>ヒョウジュン</t>
    </rPh>
    <rPh sb="27" eb="29">
      <t>タイジュウ</t>
    </rPh>
    <rPh sb="31" eb="33">
      <t>ヒマン</t>
    </rPh>
    <rPh sb="33" eb="34">
      <t>ド</t>
    </rPh>
    <rPh sb="35" eb="37">
      <t>サンシュツ</t>
    </rPh>
    <rPh sb="39" eb="41">
      <t>ヒマン</t>
    </rPh>
    <rPh sb="41" eb="42">
      <t>ド</t>
    </rPh>
    <phoneticPr fontId="2"/>
  </si>
  <si>
    <r>
      <t>以上の者を肥満傾向児、－</t>
    </r>
    <r>
      <rPr>
        <sz val="10"/>
        <rFont val="ＭＳ Ｐ明朝"/>
        <family val="1"/>
        <charset val="128"/>
      </rPr>
      <t>２０</t>
    </r>
    <r>
      <rPr>
        <sz val="10"/>
        <rFont val="ＭＳ 明朝"/>
        <family val="1"/>
        <charset val="128"/>
      </rPr>
      <t>％以下の者を痩身傾向児としている。</t>
    </r>
    <rPh sb="5" eb="7">
      <t>ヒマン</t>
    </rPh>
    <rPh sb="7" eb="9">
      <t>ケイコウ</t>
    </rPh>
    <rPh sb="9" eb="10">
      <t>ジ</t>
    </rPh>
    <rPh sb="15" eb="17">
      <t>イカ</t>
    </rPh>
    <rPh sb="18" eb="19">
      <t>モノ</t>
    </rPh>
    <rPh sb="20" eb="22">
      <t>ソウシン</t>
    </rPh>
    <rPh sb="22" eb="24">
      <t>ケイコウ</t>
    </rPh>
    <rPh sb="24" eb="25">
      <t>ジ</t>
    </rPh>
    <phoneticPr fontId="2"/>
  </si>
  <si>
    <t xml:space="preserve"> 肥満度（過体重度）</t>
    <rPh sb="1" eb="3">
      <t>ヒマン</t>
    </rPh>
    <rPh sb="3" eb="4">
      <t>ド</t>
    </rPh>
    <rPh sb="5" eb="6">
      <t>カ</t>
    </rPh>
    <rPh sb="6" eb="8">
      <t>タイジュウ</t>
    </rPh>
    <rPh sb="8" eb="9">
      <t>ド</t>
    </rPh>
    <phoneticPr fontId="2"/>
  </si>
  <si>
    <t>　 6歳」の一部の項目を除き、30年前と同じ又は上回りました。</t>
    <rPh sb="3" eb="4">
      <t>サイ</t>
    </rPh>
    <rPh sb="6" eb="8">
      <t>イチブ</t>
    </rPh>
    <rPh sb="9" eb="11">
      <t>コウモク</t>
    </rPh>
    <rPh sb="12" eb="13">
      <t>ノゾ</t>
    </rPh>
    <rPh sb="17" eb="18">
      <t>ネン</t>
    </rPh>
    <rPh sb="18" eb="19">
      <t>マエ</t>
    </rPh>
    <rPh sb="20" eb="21">
      <t>オナ</t>
    </rPh>
    <rPh sb="22" eb="23">
      <t>マタ</t>
    </rPh>
    <rPh sb="24" eb="26">
      <t>ウワマワ</t>
    </rPh>
    <phoneticPr fontId="2"/>
  </si>
  <si>
    <t>△ 0.3</t>
  </si>
  <si>
    <t>△ 0.5</t>
  </si>
  <si>
    <t xml:space="preserve"> 〈 目　次 〉</t>
    <phoneticPr fontId="2"/>
  </si>
  <si>
    <t>１　調査の概要・利用上の注意………………………………………………………………</t>
    <rPh sb="8" eb="11">
      <t>リヨウジョウ</t>
    </rPh>
    <rPh sb="12" eb="14">
      <t>チュウイ</t>
    </rPh>
    <phoneticPr fontId="2"/>
  </si>
  <si>
    <t>２　結果の概要</t>
    <phoneticPr fontId="2"/>
  </si>
  <si>
    <t>表１、表２　身長の平均値（前年度対比及び全国対比)　…………………………………</t>
    <rPh sb="0" eb="1">
      <t>ヒョウ</t>
    </rPh>
    <rPh sb="3" eb="4">
      <t>ヒョウ</t>
    </rPh>
    <rPh sb="6" eb="8">
      <t>シンチョウ</t>
    </rPh>
    <rPh sb="9" eb="12">
      <t>ヘイキンチ</t>
    </rPh>
    <rPh sb="13" eb="16">
      <t>ゼンネンド</t>
    </rPh>
    <rPh sb="16" eb="18">
      <t>タイヒ</t>
    </rPh>
    <rPh sb="18" eb="19">
      <t>オヨ</t>
    </rPh>
    <rPh sb="20" eb="22">
      <t>ゼンコク</t>
    </rPh>
    <rPh sb="22" eb="24">
      <t>タイヒ</t>
    </rPh>
    <phoneticPr fontId="2"/>
  </si>
  <si>
    <t>表３、参考図１　体重の平均値（前年度対比及び全国対比)　…………………………………</t>
    <rPh sb="0" eb="1">
      <t>ヒョウ</t>
    </rPh>
    <rPh sb="3" eb="5">
      <t>サンコウ</t>
    </rPh>
    <rPh sb="5" eb="6">
      <t>ズ</t>
    </rPh>
    <rPh sb="8" eb="10">
      <t>タイジュウ</t>
    </rPh>
    <rPh sb="11" eb="14">
      <t>ヘイキンチ</t>
    </rPh>
    <rPh sb="15" eb="18">
      <t>ゼンネンド</t>
    </rPh>
    <rPh sb="18" eb="20">
      <t>タイヒ</t>
    </rPh>
    <rPh sb="20" eb="21">
      <t>オヨ</t>
    </rPh>
    <rPh sb="22" eb="24">
      <t>ゼンコク</t>
    </rPh>
    <rPh sb="24" eb="26">
      <t>タイヒ</t>
    </rPh>
    <phoneticPr fontId="2"/>
  </si>
  <si>
    <t>表４、参考図２　17歳までの各年度時における身長・体重平均値　…………………………</t>
    <rPh sb="0" eb="1">
      <t>ヒョウ</t>
    </rPh>
    <rPh sb="3" eb="5">
      <t>サンコウ</t>
    </rPh>
    <rPh sb="5" eb="6">
      <t>ズ</t>
    </rPh>
    <rPh sb="10" eb="11">
      <t>サイ</t>
    </rPh>
    <rPh sb="14" eb="17">
      <t>カクネンド</t>
    </rPh>
    <rPh sb="17" eb="18">
      <t>ジ</t>
    </rPh>
    <rPh sb="22" eb="24">
      <t>シンチョウ</t>
    </rPh>
    <rPh sb="25" eb="27">
      <t>タイジュウ</t>
    </rPh>
    <rPh sb="27" eb="30">
      <t>ヘイキンチ</t>
    </rPh>
    <phoneticPr fontId="2"/>
  </si>
  <si>
    <t>表５　肥満傾向児及び痩身傾向児の出現率　…………………………………………………</t>
    <rPh sb="18" eb="19">
      <t>リツ</t>
    </rPh>
    <phoneticPr fontId="2"/>
  </si>
  <si>
    <t>　　　肥満度の求め方、平均身長時の標準体重　……………………………………</t>
    <rPh sb="5" eb="6">
      <t>ド</t>
    </rPh>
    <rPh sb="7" eb="8">
      <t>モト</t>
    </rPh>
    <rPh sb="9" eb="10">
      <t>カタ</t>
    </rPh>
    <rPh sb="11" eb="13">
      <t>ヘイキン</t>
    </rPh>
    <rPh sb="13" eb="15">
      <t>シンチョウ</t>
    </rPh>
    <rPh sb="15" eb="16">
      <t>ジ</t>
    </rPh>
    <rPh sb="17" eb="19">
      <t>ヒョウジュン</t>
    </rPh>
    <rPh sb="19" eb="21">
      <t>タイジュウ</t>
    </rPh>
    <phoneticPr fontId="2"/>
  </si>
  <si>
    <t>図１　身長の平均値の推移　………………………………………………………………</t>
    <rPh sb="0" eb="1">
      <t>ズ</t>
    </rPh>
    <rPh sb="3" eb="5">
      <t>シンチョウ</t>
    </rPh>
    <rPh sb="6" eb="9">
      <t>ヘイキンチ</t>
    </rPh>
    <rPh sb="10" eb="12">
      <t>スイイ</t>
    </rPh>
    <phoneticPr fontId="2"/>
  </si>
  <si>
    <t>図２　体重の平均値の推移　………………………………………………………………</t>
    <rPh sb="0" eb="1">
      <t>ズ</t>
    </rPh>
    <rPh sb="3" eb="5">
      <t>タイジュウ</t>
    </rPh>
    <rPh sb="6" eb="9">
      <t>ヘイキンチ</t>
    </rPh>
    <rPh sb="10" eb="12">
      <t>スイイ</t>
    </rPh>
    <phoneticPr fontId="2"/>
  </si>
  <si>
    <t>図３　座高の平均値の推移　………………………………………………………………</t>
    <rPh sb="0" eb="1">
      <t>ズ</t>
    </rPh>
    <rPh sb="3" eb="5">
      <t>ザコウ</t>
    </rPh>
    <rPh sb="6" eb="9">
      <t>ヘイキンチ</t>
    </rPh>
    <rPh sb="10" eb="12">
      <t>スイイ</t>
    </rPh>
    <phoneticPr fontId="2"/>
  </si>
  <si>
    <t>３  30年前との比較</t>
    <phoneticPr fontId="2"/>
  </si>
  <si>
    <t>表６、図４　30年前の身長・体重平均値との比較　………………………………</t>
    <rPh sb="11" eb="13">
      <t>シンチョウ</t>
    </rPh>
    <rPh sb="14" eb="16">
      <t>タイジュウ</t>
    </rPh>
    <rPh sb="16" eb="19">
      <t>ヘイキンチ</t>
    </rPh>
    <phoneticPr fontId="2"/>
  </si>
  <si>
    <t>４  健康状態調査　　　　</t>
    <rPh sb="3" eb="5">
      <t>ケンコウ</t>
    </rPh>
    <rPh sb="5" eb="7">
      <t>ジョウタイ</t>
    </rPh>
    <rPh sb="7" eb="9">
      <t>チョウサ</t>
    </rPh>
    <phoneticPr fontId="2"/>
  </si>
  <si>
    <t>表７-１　年齢別疾病・異常率等《男女計》　…………………………………………………………</t>
    <rPh sb="0" eb="1">
      <t>ヒョウ</t>
    </rPh>
    <rPh sb="5" eb="7">
      <t>ネンレイ</t>
    </rPh>
    <rPh sb="7" eb="8">
      <t>ベツ</t>
    </rPh>
    <rPh sb="8" eb="10">
      <t>シッペイ</t>
    </rPh>
    <rPh sb="11" eb="13">
      <t>イジョウ</t>
    </rPh>
    <rPh sb="13" eb="14">
      <t>リツ</t>
    </rPh>
    <rPh sb="14" eb="15">
      <t>ナド</t>
    </rPh>
    <rPh sb="16" eb="19">
      <t>ダンジョケイ</t>
    </rPh>
    <phoneticPr fontId="19"/>
  </si>
  <si>
    <t>11,12</t>
    <phoneticPr fontId="2"/>
  </si>
  <si>
    <t>表７-２　年齢別疾病・異常率等《男》　…………………………………………………………</t>
    <rPh sb="0" eb="1">
      <t>ヒョウ</t>
    </rPh>
    <rPh sb="5" eb="7">
      <t>ネンレイ</t>
    </rPh>
    <rPh sb="7" eb="8">
      <t>ベツ</t>
    </rPh>
    <rPh sb="8" eb="10">
      <t>シッペイ</t>
    </rPh>
    <rPh sb="11" eb="13">
      <t>イジョウ</t>
    </rPh>
    <rPh sb="13" eb="14">
      <t>リツ</t>
    </rPh>
    <rPh sb="14" eb="15">
      <t>ナド</t>
    </rPh>
    <rPh sb="16" eb="17">
      <t>オトコ</t>
    </rPh>
    <phoneticPr fontId="19"/>
  </si>
  <si>
    <t>13,14</t>
    <phoneticPr fontId="2"/>
  </si>
  <si>
    <t>表７-３　年齢別疾病・異常率等《女》　…………………………………………………………</t>
    <rPh sb="0" eb="1">
      <t>ヒョウ</t>
    </rPh>
    <rPh sb="5" eb="7">
      <t>ネンレイ</t>
    </rPh>
    <rPh sb="7" eb="8">
      <t>ベツ</t>
    </rPh>
    <rPh sb="8" eb="10">
      <t>シッペイ</t>
    </rPh>
    <rPh sb="11" eb="13">
      <t>イジョウ</t>
    </rPh>
    <rPh sb="13" eb="14">
      <t>リツ</t>
    </rPh>
    <rPh sb="14" eb="15">
      <t>ナド</t>
    </rPh>
    <rPh sb="16" eb="17">
      <t>オンナ</t>
    </rPh>
    <phoneticPr fontId="19"/>
  </si>
  <si>
    <t>15,16</t>
    <phoneticPr fontId="2"/>
  </si>
  <si>
    <t>５  歯の健康状態調査　　　　</t>
    <rPh sb="3" eb="4">
      <t>ハ</t>
    </rPh>
    <rPh sb="5" eb="7">
      <t>ケンコウ</t>
    </rPh>
    <rPh sb="7" eb="9">
      <t>ジョウタイ</t>
    </rPh>
    <rPh sb="9" eb="11">
      <t>チョウサ</t>
    </rPh>
    <phoneticPr fontId="2"/>
  </si>
  <si>
    <t>都道府県別順位（５歳、１１歳、１４歳、１７歳）</t>
    <rPh sb="0" eb="4">
      <t>トドウフケン</t>
    </rPh>
    <rPh sb="4" eb="5">
      <t>ベツ</t>
    </rPh>
    <rPh sb="5" eb="7">
      <t>ジュンイ</t>
    </rPh>
    <rPh sb="9" eb="10">
      <t>サイ</t>
    </rPh>
    <rPh sb="13" eb="14">
      <t>サイ</t>
    </rPh>
    <rPh sb="17" eb="18">
      <t>サイ</t>
    </rPh>
    <phoneticPr fontId="2"/>
  </si>
  <si>
    <t>１－１　身長　《男》　…………………………………………………………………………</t>
    <rPh sb="4" eb="6">
      <t>シンチョウ</t>
    </rPh>
    <rPh sb="8" eb="9">
      <t>オトコ</t>
    </rPh>
    <phoneticPr fontId="2"/>
  </si>
  <si>
    <t>１－２　身長　《女》　…………………………………………………………………………</t>
    <rPh sb="4" eb="6">
      <t>シンチョウ</t>
    </rPh>
    <rPh sb="8" eb="9">
      <t>オンナ</t>
    </rPh>
    <phoneticPr fontId="2"/>
  </si>
  <si>
    <t>２－１　体重　《女》　…………………………………………………………………………</t>
    <rPh sb="4" eb="6">
      <t>タイジュウ</t>
    </rPh>
    <rPh sb="8" eb="9">
      <t>オンナ</t>
    </rPh>
    <phoneticPr fontId="2"/>
  </si>
  <si>
    <t>２－２　体重　《男》　…………………………………………………………………………</t>
    <rPh sb="4" eb="6">
      <t>タイジュウ</t>
    </rPh>
    <rPh sb="8" eb="9">
      <t>オトコ</t>
    </rPh>
    <phoneticPr fontId="2"/>
  </si>
  <si>
    <t>３－１　座高　《男》　…………………………………………………………………………</t>
    <rPh sb="4" eb="6">
      <t>ザコウ</t>
    </rPh>
    <rPh sb="8" eb="9">
      <t>オトコ</t>
    </rPh>
    <phoneticPr fontId="2"/>
  </si>
  <si>
    <t>３－２　座高　《男》　…………………………………………………………………………</t>
    <rPh sb="4" eb="6">
      <t>ザコウ</t>
    </rPh>
    <rPh sb="8" eb="9">
      <t>オトコ</t>
    </rPh>
    <phoneticPr fontId="2"/>
  </si>
  <si>
    <t>４－１　肥満傾向児出現率　《男》　…………………………………………………………………………</t>
    <rPh sb="4" eb="6">
      <t>ヒマン</t>
    </rPh>
    <rPh sb="6" eb="8">
      <t>ケイコウ</t>
    </rPh>
    <rPh sb="8" eb="9">
      <t>ジ</t>
    </rPh>
    <rPh sb="9" eb="11">
      <t>シュツゲン</t>
    </rPh>
    <rPh sb="11" eb="12">
      <t>リツ</t>
    </rPh>
    <rPh sb="14" eb="15">
      <t>オトコ</t>
    </rPh>
    <phoneticPr fontId="2"/>
  </si>
  <si>
    <t>４－２　肥満傾向児出現率　《女》　…………………………………………………………………………</t>
    <rPh sb="4" eb="6">
      <t>ヒマン</t>
    </rPh>
    <rPh sb="6" eb="8">
      <t>ケイコウ</t>
    </rPh>
    <rPh sb="8" eb="9">
      <t>ジ</t>
    </rPh>
    <rPh sb="9" eb="11">
      <t>シュツゲン</t>
    </rPh>
    <rPh sb="11" eb="12">
      <t>リツ</t>
    </rPh>
    <rPh sb="14" eb="15">
      <t>オンナ</t>
    </rPh>
    <phoneticPr fontId="2"/>
  </si>
  <si>
    <t>５－１　痩身傾向児出現率　《男》　…………………………………………………………………………</t>
    <rPh sb="4" eb="6">
      <t>ソウシン</t>
    </rPh>
    <rPh sb="6" eb="8">
      <t>ケイコウ</t>
    </rPh>
    <rPh sb="8" eb="9">
      <t>ジ</t>
    </rPh>
    <rPh sb="9" eb="11">
      <t>シュツゲン</t>
    </rPh>
    <rPh sb="11" eb="12">
      <t>リツ</t>
    </rPh>
    <rPh sb="14" eb="15">
      <t>オトコ</t>
    </rPh>
    <phoneticPr fontId="2"/>
  </si>
  <si>
    <t>５－２　痩身傾向児出現率　《女》　…………………………………………………………………………</t>
    <rPh sb="4" eb="6">
      <t>ソウシン</t>
    </rPh>
    <rPh sb="6" eb="8">
      <t>ケイコウ</t>
    </rPh>
    <rPh sb="8" eb="9">
      <t>ジ</t>
    </rPh>
    <rPh sb="9" eb="11">
      <t>シュツゲン</t>
    </rPh>
    <rPh sb="11" eb="12">
      <t>リツ</t>
    </rPh>
    <rPh sb="14" eb="15">
      <t>オンナ</t>
    </rPh>
    <phoneticPr fontId="2"/>
  </si>
  <si>
    <t>北海道総合政策部情報統計局統計課生活統計グループ</t>
    <rPh sb="3" eb="5">
      <t>ソウゴウ</t>
    </rPh>
    <rPh sb="5" eb="7">
      <t>セイサク</t>
    </rPh>
    <rPh sb="7" eb="8">
      <t>ブ</t>
    </rPh>
    <rPh sb="8" eb="10">
      <t>ジョウホウ</t>
    </rPh>
    <rPh sb="10" eb="12">
      <t>トウケイ</t>
    </rPh>
    <rPh sb="12" eb="13">
      <t>キョク</t>
    </rPh>
    <rPh sb="13" eb="15">
      <t>トウケイ</t>
    </rPh>
    <phoneticPr fontId="2"/>
  </si>
  <si>
    <t>Tel 011-231-4111 (内線 23-684)</t>
    <phoneticPr fontId="2"/>
  </si>
  <si>
    <t>秋　　　田</t>
  </si>
  <si>
    <t>青　　　森</t>
  </si>
  <si>
    <t>石　　　川</t>
  </si>
  <si>
    <t>新　　　潟</t>
  </si>
  <si>
    <t>福　　　島</t>
  </si>
  <si>
    <t>富　　　山</t>
  </si>
  <si>
    <t>岩　　　手</t>
  </si>
  <si>
    <t>北　海　道</t>
  </si>
  <si>
    <t>福　　　井</t>
  </si>
  <si>
    <t>京　　　都</t>
  </si>
  <si>
    <t>山　　　形</t>
  </si>
  <si>
    <t>岐　　　阜</t>
  </si>
  <si>
    <t>栃　　　木</t>
  </si>
  <si>
    <t>大　　　阪</t>
  </si>
  <si>
    <t>東　　　京</t>
  </si>
  <si>
    <t>神　奈　川</t>
  </si>
  <si>
    <t>茨　　　城</t>
  </si>
  <si>
    <t>滋　　　賀</t>
  </si>
  <si>
    <t>宮　　　城</t>
  </si>
  <si>
    <t>鳥　　　取</t>
  </si>
  <si>
    <t>埼　　　玉</t>
  </si>
  <si>
    <t>千　　　葉</t>
  </si>
  <si>
    <t>奈　　　良</t>
  </si>
  <si>
    <t>徳　　　島</t>
  </si>
  <si>
    <t>長　　　野</t>
  </si>
  <si>
    <t>静　　　岡</t>
  </si>
  <si>
    <t>愛　　　知</t>
  </si>
  <si>
    <t>山　　　口</t>
  </si>
  <si>
    <t>和　歌　山</t>
  </si>
  <si>
    <t>群　　　馬</t>
  </si>
  <si>
    <t>熊　　　本</t>
  </si>
  <si>
    <t>三　　　重</t>
  </si>
  <si>
    <t>兵　　　庫</t>
  </si>
  <si>
    <t>広　　　島</t>
  </si>
  <si>
    <t>長　　　崎</t>
  </si>
  <si>
    <t>宮　　　崎</t>
  </si>
  <si>
    <t>山　　　梨</t>
  </si>
  <si>
    <t>岡　　　山</t>
  </si>
  <si>
    <t>香　　　川</t>
  </si>
  <si>
    <t>佐　　　賀</t>
  </si>
  <si>
    <t>福　　　岡</t>
  </si>
  <si>
    <t>愛　　　媛</t>
  </si>
  <si>
    <t>島　　　根</t>
  </si>
  <si>
    <t>鹿　児　島</t>
  </si>
  <si>
    <t>高　　　知</t>
  </si>
  <si>
    <t>大　　　分</t>
  </si>
  <si>
    <t>沖　　　縄</t>
  </si>
  <si>
    <t>（単位：cm ）</t>
    <rPh sb="1" eb="3">
      <t>タンイ</t>
    </rPh>
    <phoneticPr fontId="2"/>
  </si>
  <si>
    <t>５　　歳</t>
    <rPh sb="3" eb="4">
      <t>サイ</t>
    </rPh>
    <phoneticPr fontId="2"/>
  </si>
  <si>
    <t>１１　歳</t>
    <rPh sb="3" eb="4">
      <t>サイ</t>
    </rPh>
    <phoneticPr fontId="2"/>
  </si>
  <si>
    <t>１４　歳</t>
    <rPh sb="3" eb="4">
      <t>サイ</t>
    </rPh>
    <phoneticPr fontId="2"/>
  </si>
  <si>
    <t>１７　歳</t>
    <rPh sb="3" eb="4">
      <t>サイ</t>
    </rPh>
    <phoneticPr fontId="2"/>
  </si>
  <si>
    <t>全国平均値</t>
    <rPh sb="0" eb="2">
      <t>ゼンコク</t>
    </rPh>
    <rPh sb="2" eb="5">
      <t>ヘイキンチ</t>
    </rPh>
    <phoneticPr fontId="2"/>
  </si>
  <si>
    <t>順位</t>
    <rPh sb="0" eb="2">
      <t>ジュンイ</t>
    </rPh>
    <phoneticPr fontId="2"/>
  </si>
  <si>
    <t>都道府県</t>
    <rPh sb="0" eb="4">
      <t>トドウフケン</t>
    </rPh>
    <phoneticPr fontId="2"/>
  </si>
  <si>
    <t>※表の形式上、同率順位の表記はできませんので利用の際はご注意ください。</t>
    <rPh sb="1" eb="2">
      <t>ヒョウ</t>
    </rPh>
    <rPh sb="3" eb="6">
      <t>ケイシキジョウ</t>
    </rPh>
    <rPh sb="7" eb="8">
      <t>ドウ</t>
    </rPh>
    <rPh sb="8" eb="9">
      <t>リツ</t>
    </rPh>
    <rPh sb="9" eb="11">
      <t>ジュンイ</t>
    </rPh>
    <rPh sb="12" eb="14">
      <t>ヒョウキ</t>
    </rPh>
    <rPh sb="22" eb="24">
      <t>リヨウ</t>
    </rPh>
    <rPh sb="25" eb="26">
      <t>サイ</t>
    </rPh>
    <rPh sb="28" eb="30">
      <t>チュウイ</t>
    </rPh>
    <phoneticPr fontId="2"/>
  </si>
  <si>
    <t>（単位：kg ）</t>
    <rPh sb="1" eb="3">
      <t>タンイ</t>
    </rPh>
    <phoneticPr fontId="2"/>
  </si>
  <si>
    <t>５　　歳</t>
  </si>
  <si>
    <t>全国平均値</t>
  </si>
  <si>
    <t>順位</t>
  </si>
  <si>
    <t>都道府県</t>
  </si>
  <si>
    <t>平均値</t>
  </si>
  <si>
    <t>１１　歳</t>
  </si>
  <si>
    <t>１４　歳</t>
  </si>
  <si>
    <t>１７　歳</t>
  </si>
  <si>
    <t>（単位：％ ）</t>
  </si>
  <si>
    <t>（単位：％）</t>
    <rPh sb="1" eb="3">
      <t>タンイ</t>
    </rPh>
    <phoneticPr fontId="2"/>
  </si>
  <si>
    <t>（単位：％ ）</t>
    <rPh sb="1" eb="3">
      <t>タンイ</t>
    </rPh>
    <phoneticPr fontId="2"/>
  </si>
  <si>
    <t>-</t>
    <phoneticPr fontId="2"/>
  </si>
  <si>
    <t>１－１　身長の都道府県順位　－男－</t>
    <phoneticPr fontId="2"/>
  </si>
  <si>
    <t>１－２　身長の都道府県順位　－女－</t>
    <rPh sb="15" eb="16">
      <t>オンナ</t>
    </rPh>
    <phoneticPr fontId="2"/>
  </si>
  <si>
    <t>２－１　体重の都道府県順位　－男－</t>
    <rPh sb="4" eb="6">
      <t>タイジュウ</t>
    </rPh>
    <phoneticPr fontId="2"/>
  </si>
  <si>
    <t>２－２　体重の都道府県順位　－女－</t>
    <rPh sb="4" eb="6">
      <t>タイジュウ</t>
    </rPh>
    <rPh sb="15" eb="16">
      <t>オンナ</t>
    </rPh>
    <phoneticPr fontId="2"/>
  </si>
  <si>
    <t>３－１　座高の都道府県順位　－男－</t>
    <rPh sb="4" eb="6">
      <t>ザコウ</t>
    </rPh>
    <phoneticPr fontId="2"/>
  </si>
  <si>
    <t>３－２　座高の都道府県順位　－女－</t>
    <rPh sb="4" eb="6">
      <t>ザコウ</t>
    </rPh>
    <rPh sb="15" eb="16">
      <t>オンナ</t>
    </rPh>
    <phoneticPr fontId="2"/>
  </si>
  <si>
    <t>４－１　肥満傾向児出現率の都道府県順位　－男－</t>
    <rPh sb="4" eb="6">
      <t>ヒマン</t>
    </rPh>
    <rPh sb="6" eb="8">
      <t>ケイコウ</t>
    </rPh>
    <rPh sb="8" eb="9">
      <t>ジ</t>
    </rPh>
    <rPh sb="9" eb="12">
      <t>シュツゲンリツ</t>
    </rPh>
    <phoneticPr fontId="2"/>
  </si>
  <si>
    <t>４－２　肥満傾向児出現率の都道府県順位　－女－</t>
    <rPh sb="4" eb="6">
      <t>ヒマン</t>
    </rPh>
    <rPh sb="6" eb="8">
      <t>ケイコウ</t>
    </rPh>
    <rPh sb="8" eb="9">
      <t>ジ</t>
    </rPh>
    <rPh sb="9" eb="12">
      <t>シュツゲンリツ</t>
    </rPh>
    <rPh sb="21" eb="22">
      <t>オンナ</t>
    </rPh>
    <phoneticPr fontId="2"/>
  </si>
  <si>
    <t>５－１　痩身傾向児出現率の都道府県順位　－男－</t>
    <rPh sb="4" eb="6">
      <t>ソウシン</t>
    </rPh>
    <rPh sb="6" eb="8">
      <t>ケイコウ</t>
    </rPh>
    <rPh sb="8" eb="9">
      <t>ジ</t>
    </rPh>
    <rPh sb="9" eb="12">
      <t>シュツゲンリツ</t>
    </rPh>
    <phoneticPr fontId="2"/>
  </si>
  <si>
    <t>５－２　痩身傾向児出現率の都道府県順位　－女－</t>
    <rPh sb="4" eb="6">
      <t>ソウシン</t>
    </rPh>
    <rPh sb="6" eb="8">
      <t>ケイコウ</t>
    </rPh>
    <rPh sb="8" eb="9">
      <t>ジ</t>
    </rPh>
    <rPh sb="9" eb="12">
      <t>シュツゲンリツ</t>
    </rPh>
    <rPh sb="21" eb="22">
      <t>オンナ</t>
    </rPh>
    <phoneticPr fontId="2"/>
  </si>
  <si>
    <t>平成26年度学校保健統計調査確報</t>
    <rPh sb="8" eb="10">
      <t>ホケン</t>
    </rPh>
    <rPh sb="10" eb="12">
      <t>トウケイ</t>
    </rPh>
    <rPh sb="12" eb="14">
      <t>チョウサ</t>
    </rPh>
    <rPh sb="14" eb="15">
      <t>カク</t>
    </rPh>
    <phoneticPr fontId="2"/>
  </si>
  <si>
    <t>（北海道分）</t>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</si>
</sst>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176" formatCode="#,##0.0;&quot;△ &quot;#,##0.0"/>
    <numFmt numFmtId="177" formatCode="0.0"/>
    <numFmt numFmtId="178" formatCode="0.00;[Red]0.00"/>
    <numFmt numFmtId="179" formatCode="0.00_);[Red]\(0.00\)"/>
    <numFmt numFmtId="180" formatCode="#,##0.0_);[Red]\(#,##0.0\)"/>
    <numFmt numFmtId="181" formatCode="#,##0.0;&quot;△&quot;#,##0.0"/>
    <numFmt numFmtId="182" formatCode="#,##0;0;&quot;…&quot;"/>
    <numFmt numFmtId="186" formatCode="0.0_ "/>
    <numFmt numFmtId="190" formatCode="0.0_);[Red]\(0.0\)"/>
    <numFmt numFmtId="192" formatCode="0.000_ "/>
    <numFmt numFmtId="193" formatCode="#,##0.0_ "/>
    <numFmt numFmtId="195" formatCode="##0.00;0;&quot;－&quot;"/>
    <numFmt numFmtId="200" formatCode="0.00_ "/>
  </numFmts>
  <fonts count="30">
    <font>
      <sz val="11"/>
      <name val="ＭＳ Ｐゴシック"/>
      <family val="3"/>
      <charset val="128"/>
    </font>
    <font>
      <sz val="11"/>
      <name val="ＭＳ Ｐゴシック"/>
      <family val="3"/>
      <charset val="128"/>
    </font>
    <font>
      <sz val="6"/>
      <name val="ＭＳ Ｐゴシック"/>
      <family val="3"/>
      <charset val="128"/>
    </font>
    <font>
      <sz val="11"/>
      <name val="ＭＳ 明朝"/>
      <family val="1"/>
      <charset val="128"/>
    </font>
    <font>
      <sz val="6"/>
      <name val="ＭＳ Ｐ明朝"/>
      <family val="1"/>
      <charset val="128"/>
    </font>
    <font>
      <sz val="16"/>
      <name val="ＭＳ ゴシック"/>
      <family val="3"/>
      <charset val="128"/>
    </font>
    <font>
      <sz val="10"/>
      <name val="ＭＳ 明朝"/>
      <family val="1"/>
      <charset val="128"/>
    </font>
    <font>
      <sz val="12"/>
      <name val="ＭＳ ゴシック"/>
      <family val="3"/>
      <charset val="128"/>
    </font>
    <font>
      <sz val="9"/>
      <name val="ＭＳ 明朝"/>
      <family val="1"/>
      <charset val="128"/>
    </font>
    <font>
      <sz val="8"/>
      <name val="ＭＳ 明朝"/>
      <family val="1"/>
      <charset val="128"/>
    </font>
    <font>
      <sz val="11"/>
      <name val="ＭＳ ゴシック"/>
      <family val="3"/>
      <charset val="128"/>
    </font>
    <font>
      <sz val="10"/>
      <color indexed="8"/>
      <name val="ＭＳ 明朝"/>
      <family val="1"/>
      <charset val="128"/>
    </font>
    <font>
      <sz val="10"/>
      <color indexed="64"/>
      <name val="ＭＳ 明朝"/>
      <family val="1"/>
      <charset val="128"/>
    </font>
    <font>
      <sz val="11"/>
      <color indexed="10"/>
      <name val="ＭＳ Ｐゴシック"/>
      <family val="3"/>
      <charset val="128"/>
    </font>
    <font>
      <sz val="14"/>
      <name val="ＭＳ 明朝"/>
      <family val="1"/>
      <charset val="128"/>
    </font>
    <font>
      <sz val="11"/>
      <name val="ＭＳ Ｐゴシック"/>
      <family val="3"/>
      <charset val="128"/>
    </font>
    <font>
      <b/>
      <sz val="11"/>
      <name val="HG創英角ﾎﾟｯﾌﾟ体"/>
      <family val="3"/>
      <charset val="128"/>
    </font>
    <font>
      <sz val="9"/>
      <name val="ＭＳ ゴシック"/>
      <family val="3"/>
      <charset val="128"/>
    </font>
    <font>
      <sz val="14"/>
      <name val="Terminal"/>
      <family val="3"/>
      <charset val="255"/>
    </font>
    <font>
      <sz val="7"/>
      <name val="ＭＳ Ｐゴシック"/>
      <family val="3"/>
      <charset val="128"/>
    </font>
    <font>
      <b/>
      <sz val="14"/>
      <name val="ＭＳ ゴシック"/>
      <family val="3"/>
      <charset val="128"/>
    </font>
    <font>
      <sz val="16"/>
      <name val="ＭＳ 明朝"/>
      <family val="1"/>
      <charset val="128"/>
    </font>
    <font>
      <sz val="14"/>
      <name val="Terminal"/>
      <family val="3"/>
      <charset val="255"/>
    </font>
    <font>
      <sz val="11"/>
      <name val="ＭＳ Ｐ明朝"/>
      <family val="1"/>
      <charset val="128"/>
    </font>
    <font>
      <sz val="10"/>
      <name val="ＭＳ Ｐ明朝"/>
      <family val="1"/>
      <charset val="128"/>
    </font>
    <font>
      <sz val="10"/>
      <name val="ＤＦ平成明朝体W3"/>
      <family val="1"/>
      <charset val="128"/>
    </font>
    <font>
      <sz val="14"/>
      <name val="ＭＳ ゴシック"/>
      <family val="3"/>
      <charset val="128"/>
    </font>
    <font>
      <u val="double"/>
      <sz val="20"/>
      <name val="ＭＳ ゴシック"/>
      <family val="3"/>
      <charset val="128"/>
    </font>
    <font>
      <sz val="18"/>
      <name val="ＭＳ ゴシック"/>
      <family val="3"/>
      <charset val="128"/>
    </font>
    <font>
      <sz val="10"/>
      <color rgb="FFFF0000"/>
      <name val="ＭＳ 明朝"/>
      <family val="1"/>
      <charset val="128"/>
    </font>
  </fonts>
  <fills count="4">
    <fill>
      <patternFill patternType="none"/>
    </fill>
    <fill>
      <patternFill patternType="gray125"/>
    </fill>
    <fill>
      <patternFill patternType="solid">
        <fgColor theme="0" tint="-0.14999847407452621"/>
        <bgColor indexed="64"/>
      </patternFill>
    </fill>
    <fill>
      <patternFill patternType="solid">
        <fgColor theme="8" tint="0.59999389629810485"/>
        <bgColor indexed="64"/>
      </patternFill>
    </fill>
  </fills>
  <borders count="114">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hair">
        <color indexed="64"/>
      </top>
      <bottom/>
      <diagonal/>
    </border>
    <border>
      <left/>
      <right style="hair">
        <color indexed="64"/>
      </right>
      <top style="hair">
        <color indexed="64"/>
      </top>
      <bottom/>
      <diagonal/>
    </border>
    <border>
      <left/>
      <right style="hair">
        <color indexed="64"/>
      </right>
      <top/>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right style="thin">
        <color indexed="8"/>
      </right>
      <top/>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style="thin">
        <color indexed="64"/>
      </right>
      <top style="thin">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thin">
        <color indexed="64"/>
      </right>
      <top/>
      <bottom/>
      <diagonal/>
    </border>
    <border>
      <left style="thin">
        <color indexed="64"/>
      </left>
      <right/>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dotted">
        <color indexed="64"/>
      </top>
      <bottom/>
      <diagonal/>
    </border>
    <border>
      <left/>
      <right style="thin">
        <color indexed="8"/>
      </right>
      <top style="double">
        <color indexed="8"/>
      </top>
      <bottom/>
      <diagonal/>
    </border>
    <border>
      <left/>
      <right/>
      <top style="double">
        <color indexed="8"/>
      </top>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right style="thin">
        <color indexed="8"/>
      </right>
      <top style="double">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right style="thin">
        <color indexed="8"/>
      </right>
      <top/>
      <bottom style="thin">
        <color indexed="8"/>
      </bottom>
      <diagonal/>
    </border>
    <border>
      <left/>
      <right/>
      <top/>
      <bottom style="thin">
        <color indexed="8"/>
      </bottom>
      <diagonal/>
    </border>
    <border>
      <left style="thin">
        <color indexed="8"/>
      </left>
      <right/>
      <top/>
      <bottom/>
      <diagonal/>
    </border>
    <border>
      <left style="thin">
        <color indexed="8"/>
      </left>
      <right/>
      <top/>
      <bottom style="thin">
        <color indexed="8"/>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8"/>
      </left>
      <right/>
      <top/>
      <bottom style="dotted">
        <color indexed="64"/>
      </bottom>
      <diagonal/>
    </border>
    <border>
      <left/>
      <right style="thin">
        <color indexed="8"/>
      </right>
      <top style="thin">
        <color indexed="8"/>
      </top>
      <bottom/>
      <diagonal/>
    </border>
    <border>
      <left/>
      <right style="thin">
        <color indexed="8"/>
      </right>
      <top style="dotted">
        <color indexed="8"/>
      </top>
      <bottom/>
      <diagonal/>
    </border>
    <border>
      <left/>
      <right style="thin">
        <color indexed="8"/>
      </right>
      <top/>
      <bottom style="dotted">
        <color indexed="8"/>
      </bottom>
      <diagonal/>
    </border>
    <border>
      <left/>
      <right style="thin">
        <color indexed="8"/>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style="thin">
        <color indexed="64"/>
      </right>
      <top/>
      <bottom/>
      <diagonal/>
    </border>
    <border>
      <left/>
      <right/>
      <top style="thin">
        <color indexed="64"/>
      </top>
      <bottom/>
      <diagonal/>
    </border>
    <border>
      <left style="thin">
        <color indexed="64"/>
      </left>
      <right/>
      <top style="dotted">
        <color indexed="64"/>
      </top>
      <bottom/>
      <diagonal/>
    </border>
    <border>
      <left/>
      <right style="thin">
        <color indexed="64"/>
      </right>
      <top style="medium">
        <color indexed="64"/>
      </top>
      <bottom style="thin">
        <color indexed="64"/>
      </bottom>
      <diagonal/>
    </border>
    <border>
      <left style="hair">
        <color indexed="64"/>
      </left>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style="thin">
        <color indexed="64"/>
      </left>
      <right style="hair">
        <color indexed="64"/>
      </right>
      <top/>
      <bottom/>
      <diagonal/>
    </border>
    <border>
      <left style="hair">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thin">
        <color indexed="64"/>
      </right>
      <top style="medium">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right style="hair">
        <color indexed="64"/>
      </right>
      <top/>
      <bottom style="thin">
        <color indexed="64"/>
      </bottom>
      <diagonal/>
    </border>
    <border>
      <left/>
      <right/>
      <top/>
      <bottom style="medium">
        <color indexed="64"/>
      </bottom>
      <diagonal/>
    </border>
    <border>
      <left style="thin">
        <color indexed="64"/>
      </left>
      <right/>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hair">
        <color indexed="64"/>
      </left>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right style="hair">
        <color indexed="64"/>
      </right>
      <top style="thin">
        <color indexed="64"/>
      </top>
      <bottom style="medium">
        <color indexed="64"/>
      </bottom>
      <diagonal/>
    </border>
    <border>
      <left/>
      <right/>
      <top style="double">
        <color indexed="64"/>
      </top>
      <bottom/>
      <diagonal/>
    </border>
    <border>
      <left/>
      <right style="thin">
        <color indexed="64"/>
      </right>
      <top style="double">
        <color indexed="64"/>
      </top>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style="double">
        <color indexed="64"/>
      </left>
      <right style="thin">
        <color indexed="64"/>
      </right>
      <top style="dotted">
        <color indexed="64"/>
      </top>
      <bottom style="dotted">
        <color indexed="64"/>
      </bottom>
      <diagonal/>
    </border>
    <border>
      <left style="thin">
        <color indexed="64"/>
      </left>
      <right style="double">
        <color indexed="64"/>
      </right>
      <top style="dotted">
        <color indexed="64"/>
      </top>
      <bottom style="dotted">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diagonalDown="1">
      <left style="thin">
        <color indexed="64"/>
      </left>
      <right/>
      <top style="thin">
        <color indexed="64"/>
      </top>
      <bottom style="dotted">
        <color indexed="64"/>
      </bottom>
      <diagonal style="thin">
        <color indexed="64"/>
      </diagonal>
    </border>
    <border diagonalDown="1">
      <left/>
      <right/>
      <top style="thin">
        <color indexed="64"/>
      </top>
      <bottom style="dotted">
        <color indexed="64"/>
      </bottom>
      <diagonal style="thin">
        <color indexed="64"/>
      </diagonal>
    </border>
    <border diagonalDown="1">
      <left style="thin">
        <color indexed="64"/>
      </left>
      <right/>
      <top style="dotted">
        <color indexed="64"/>
      </top>
      <bottom/>
      <diagonal style="thin">
        <color indexed="64"/>
      </diagonal>
    </border>
    <border diagonalDown="1">
      <left/>
      <right/>
      <top style="dotted">
        <color indexed="64"/>
      </top>
      <bottom/>
      <diagonal style="thin">
        <color indexed="64"/>
      </diagonal>
    </border>
    <border>
      <left style="thin">
        <color indexed="64"/>
      </left>
      <right style="thin">
        <color indexed="64"/>
      </right>
      <top style="double">
        <color indexed="64"/>
      </top>
      <bottom/>
      <diagonal/>
    </border>
  </borders>
  <cellStyleXfs count="9">
    <xf numFmtId="0" fontId="0" fillId="0" borderId="0">
      <alignment vertical="center"/>
    </xf>
    <xf numFmtId="38" fontId="1" fillId="0" borderId="0" applyFont="0" applyFill="0" applyBorder="0" applyAlignment="0" applyProtection="0">
      <alignment vertical="center"/>
    </xf>
    <xf numFmtId="0" fontId="18" fillId="0" borderId="0"/>
    <xf numFmtId="0" fontId="17" fillId="0" borderId="0"/>
    <xf numFmtId="0" fontId="1" fillId="0" borderId="0">
      <alignment vertical="center"/>
    </xf>
    <xf numFmtId="0" fontId="25" fillId="0" borderId="0">
      <alignment vertical="center"/>
    </xf>
    <xf numFmtId="0" fontId="3" fillId="0" borderId="0"/>
    <xf numFmtId="0" fontId="22" fillId="0" borderId="0"/>
    <xf numFmtId="0" fontId="18" fillId="0" borderId="0"/>
  </cellStyleXfs>
  <cellXfs count="610">
    <xf numFmtId="0" fontId="0" fillId="0" borderId="0" xfId="0">
      <alignment vertical="center"/>
    </xf>
    <xf numFmtId="0" fontId="3" fillId="0" borderId="0" xfId="6"/>
    <xf numFmtId="0" fontId="3" fillId="0" borderId="0" xfId="0" applyFont="1">
      <alignment vertical="center"/>
    </xf>
    <xf numFmtId="0" fontId="6" fillId="0" borderId="0" xfId="0" applyFont="1">
      <alignment vertical="center"/>
    </xf>
    <xf numFmtId="0" fontId="6" fillId="0" borderId="1" xfId="0" applyFont="1" applyBorder="1" applyAlignment="1">
      <alignment horizontal="center" vertical="center"/>
    </xf>
    <xf numFmtId="0" fontId="6" fillId="0" borderId="2" xfId="0" applyFont="1" applyBorder="1">
      <alignment vertical="center"/>
    </xf>
    <xf numFmtId="0" fontId="6" fillId="0" borderId="3" xfId="0" applyFont="1" applyBorder="1">
      <alignment vertical="center"/>
    </xf>
    <xf numFmtId="3" fontId="6" fillId="0" borderId="4" xfId="0" applyNumberFormat="1" applyFont="1" applyBorder="1" applyAlignment="1">
      <alignment horizontal="right" vertical="center"/>
    </xf>
    <xf numFmtId="0" fontId="3" fillId="0" borderId="5" xfId="0" applyFont="1" applyBorder="1">
      <alignment vertical="center"/>
    </xf>
    <xf numFmtId="0" fontId="6" fillId="0" borderId="5" xfId="0" applyFont="1" applyBorder="1">
      <alignment vertical="center"/>
    </xf>
    <xf numFmtId="0" fontId="6" fillId="0" borderId="6" xfId="0" applyFont="1" applyBorder="1">
      <alignment vertical="center"/>
    </xf>
    <xf numFmtId="0" fontId="3" fillId="0" borderId="0" xfId="0" applyFont="1" applyBorder="1">
      <alignment vertical="center"/>
    </xf>
    <xf numFmtId="0" fontId="6" fillId="0" borderId="0" xfId="0" applyFont="1" applyBorder="1">
      <alignment vertical="center"/>
    </xf>
    <xf numFmtId="0" fontId="6" fillId="0" borderId="7" xfId="0" applyFont="1" applyBorder="1">
      <alignment vertical="center"/>
    </xf>
    <xf numFmtId="0" fontId="3" fillId="0" borderId="8" xfId="0" applyFont="1" applyBorder="1">
      <alignment vertical="center"/>
    </xf>
    <xf numFmtId="0" fontId="6" fillId="0" borderId="8" xfId="0" applyFont="1" applyBorder="1">
      <alignment vertical="center"/>
    </xf>
    <xf numFmtId="0" fontId="6" fillId="0" borderId="9" xfId="0" applyFont="1" applyBorder="1">
      <alignment vertical="center"/>
    </xf>
    <xf numFmtId="0" fontId="6" fillId="0" borderId="0" xfId="0" applyFont="1" applyFill="1">
      <alignment vertical="center"/>
    </xf>
    <xf numFmtId="0" fontId="3" fillId="0" borderId="0" xfId="0" applyFont="1" applyFill="1">
      <alignment vertical="center"/>
    </xf>
    <xf numFmtId="0" fontId="9" fillId="0" borderId="0" xfId="0" applyFont="1" applyFill="1" applyAlignment="1">
      <alignment horizontal="center" vertical="center"/>
    </xf>
    <xf numFmtId="0" fontId="6" fillId="0" borderId="10" xfId="0" applyFont="1" applyBorder="1">
      <alignment vertical="center"/>
    </xf>
    <xf numFmtId="0" fontId="6" fillId="0" borderId="11" xfId="0" applyFont="1" applyBorder="1">
      <alignment vertical="center"/>
    </xf>
    <xf numFmtId="0" fontId="6" fillId="0" borderId="12" xfId="0" applyFont="1" applyBorder="1">
      <alignment vertical="center"/>
    </xf>
    <xf numFmtId="0" fontId="12" fillId="0" borderId="13" xfId="0" applyFont="1" applyFill="1" applyBorder="1" applyAlignment="1">
      <alignment horizontal="center"/>
    </xf>
    <xf numFmtId="177" fontId="11" fillId="0" borderId="0" xfId="0" applyNumberFormat="1" applyFont="1" applyFill="1" applyBorder="1">
      <alignment vertical="center"/>
    </xf>
    <xf numFmtId="177" fontId="12" fillId="0" borderId="0" xfId="0" applyNumberFormat="1" applyFont="1" applyFill="1" applyBorder="1">
      <alignment vertical="center"/>
    </xf>
    <xf numFmtId="0" fontId="11" fillId="0" borderId="14" xfId="0" applyFont="1" applyFill="1" applyBorder="1" applyAlignment="1">
      <alignment horizontal="center" vertical="center"/>
    </xf>
    <xf numFmtId="0" fontId="11" fillId="0" borderId="15" xfId="0" applyFont="1" applyFill="1" applyBorder="1" applyAlignment="1">
      <alignment horizontal="center" vertical="center"/>
    </xf>
    <xf numFmtId="0" fontId="7" fillId="0" borderId="0" xfId="0" applyFont="1" applyFill="1">
      <alignment vertical="center"/>
    </xf>
    <xf numFmtId="0" fontId="10" fillId="0" borderId="0" xfId="0" applyFont="1" applyFill="1">
      <alignment vertical="center"/>
    </xf>
    <xf numFmtId="0" fontId="6" fillId="0" borderId="16" xfId="0" applyFont="1" applyFill="1" applyBorder="1">
      <alignment vertical="center"/>
    </xf>
    <xf numFmtId="0" fontId="6" fillId="0" borderId="17" xfId="0" applyFont="1" applyFill="1" applyBorder="1">
      <alignment vertical="center"/>
    </xf>
    <xf numFmtId="0" fontId="6" fillId="0" borderId="18" xfId="0" applyFont="1" applyFill="1" applyBorder="1">
      <alignment vertical="center"/>
    </xf>
    <xf numFmtId="0" fontId="6" fillId="0" borderId="19" xfId="0" applyFont="1" applyFill="1" applyBorder="1">
      <alignment vertical="center"/>
    </xf>
    <xf numFmtId="176" fontId="6" fillId="0" borderId="18" xfId="0" applyNumberFormat="1" applyFont="1" applyFill="1" applyBorder="1">
      <alignment vertical="center"/>
    </xf>
    <xf numFmtId="0" fontId="6" fillId="0" borderId="20" xfId="0" applyFont="1" applyFill="1" applyBorder="1">
      <alignment vertical="center"/>
    </xf>
    <xf numFmtId="0" fontId="6" fillId="0" borderId="21" xfId="0" applyFont="1" applyFill="1" applyBorder="1">
      <alignment vertical="center"/>
    </xf>
    <xf numFmtId="0" fontId="6" fillId="0" borderId="0" xfId="0" applyFont="1" applyFill="1" applyBorder="1">
      <alignment vertical="center"/>
    </xf>
    <xf numFmtId="176" fontId="6" fillId="0" borderId="0" xfId="0" applyNumberFormat="1" applyFont="1" applyFill="1" applyBorder="1">
      <alignment vertical="center"/>
    </xf>
    <xf numFmtId="0" fontId="6" fillId="0" borderId="20" xfId="0" applyFont="1" applyFill="1" applyBorder="1" applyAlignment="1">
      <alignment horizontal="center" vertical="center"/>
    </xf>
    <xf numFmtId="0" fontId="6" fillId="0" borderId="22" xfId="0" applyFont="1" applyFill="1" applyBorder="1">
      <alignment vertical="center"/>
    </xf>
    <xf numFmtId="0" fontId="6" fillId="0" borderId="23" xfId="0" applyFont="1" applyFill="1" applyBorder="1">
      <alignment vertical="center"/>
    </xf>
    <xf numFmtId="0" fontId="6" fillId="0" borderId="24" xfId="0" applyFont="1" applyFill="1" applyBorder="1">
      <alignment vertical="center"/>
    </xf>
    <xf numFmtId="176" fontId="6" fillId="0" borderId="23" xfId="0" applyNumberFormat="1" applyFont="1" applyFill="1" applyBorder="1">
      <alignment vertical="center"/>
    </xf>
    <xf numFmtId="0" fontId="6" fillId="0" borderId="25" xfId="0" applyFont="1" applyFill="1" applyBorder="1">
      <alignment vertical="center"/>
    </xf>
    <xf numFmtId="0" fontId="6" fillId="0" borderId="26" xfId="0" applyFont="1" applyFill="1" applyBorder="1">
      <alignment vertical="center"/>
    </xf>
    <xf numFmtId="0" fontId="6" fillId="0" borderId="27" xfId="0" applyFont="1" applyFill="1" applyBorder="1">
      <alignment vertical="center"/>
    </xf>
    <xf numFmtId="176" fontId="6" fillId="0" borderId="27" xfId="0" applyNumberFormat="1" applyFont="1" applyFill="1" applyBorder="1">
      <alignment vertical="center"/>
    </xf>
    <xf numFmtId="176" fontId="6" fillId="0" borderId="0" xfId="0" applyNumberFormat="1" applyFont="1" applyFill="1">
      <alignment vertical="center"/>
    </xf>
    <xf numFmtId="176" fontId="6" fillId="0" borderId="28" xfId="0" applyNumberFormat="1" applyFont="1" applyFill="1" applyBorder="1">
      <alignment vertical="center"/>
    </xf>
    <xf numFmtId="0" fontId="9" fillId="0" borderId="0" xfId="0" applyFont="1" applyFill="1">
      <alignment vertical="center"/>
    </xf>
    <xf numFmtId="0" fontId="6" fillId="0" borderId="29" xfId="0" applyFont="1" applyFill="1" applyBorder="1">
      <alignment vertical="center"/>
    </xf>
    <xf numFmtId="0" fontId="6" fillId="0" borderId="30" xfId="0" applyFont="1" applyFill="1" applyBorder="1">
      <alignment vertical="center"/>
    </xf>
    <xf numFmtId="0" fontId="6" fillId="0" borderId="31" xfId="0" applyFont="1" applyFill="1" applyBorder="1">
      <alignment vertical="center"/>
    </xf>
    <xf numFmtId="0" fontId="6" fillId="0" borderId="32" xfId="0" applyFont="1" applyFill="1" applyBorder="1" applyAlignment="1">
      <alignment horizontal="centerContinuous" vertical="center"/>
    </xf>
    <xf numFmtId="0" fontId="6" fillId="0" borderId="33" xfId="0" applyFont="1" applyFill="1" applyBorder="1">
      <alignment vertical="center"/>
    </xf>
    <xf numFmtId="0" fontId="6" fillId="0" borderId="32" xfId="0" applyFont="1" applyFill="1" applyBorder="1">
      <alignment vertical="center"/>
    </xf>
    <xf numFmtId="0" fontId="6" fillId="0" borderId="13" xfId="0" applyFont="1" applyFill="1" applyBorder="1" applyAlignment="1">
      <alignment horizontal="center" vertical="center"/>
    </xf>
    <xf numFmtId="0" fontId="6" fillId="0" borderId="0" xfId="0" applyFont="1" applyFill="1" applyBorder="1" applyAlignment="1">
      <alignment horizontal="centerContinuous" vertical="center"/>
    </xf>
    <xf numFmtId="0" fontId="6" fillId="0" borderId="13" xfId="0" applyFont="1" applyFill="1" applyBorder="1" applyAlignment="1">
      <alignment horizontal="centerContinuous" vertical="center"/>
    </xf>
    <xf numFmtId="0" fontId="6" fillId="0" borderId="34" xfId="0" applyFont="1" applyFill="1" applyBorder="1" applyAlignment="1">
      <alignment horizontal="centerContinuous" vertical="center"/>
    </xf>
    <xf numFmtId="0" fontId="6" fillId="0" borderId="35" xfId="0" applyFont="1" applyFill="1" applyBorder="1" applyAlignment="1">
      <alignment horizontal="centerContinuous" vertical="center"/>
    </xf>
    <xf numFmtId="0" fontId="6" fillId="0" borderId="36" xfId="0" applyFont="1" applyFill="1" applyBorder="1" applyAlignment="1">
      <alignment horizontal="centerContinuous" vertical="center"/>
    </xf>
    <xf numFmtId="0" fontId="6" fillId="0" borderId="37" xfId="0" applyFont="1" applyFill="1" applyBorder="1">
      <alignment vertical="center"/>
    </xf>
    <xf numFmtId="0" fontId="6" fillId="0" borderId="38" xfId="0" applyFont="1" applyFill="1" applyBorder="1">
      <alignment vertical="center"/>
    </xf>
    <xf numFmtId="0" fontId="6" fillId="0" borderId="39" xfId="0" applyFont="1" applyFill="1" applyBorder="1">
      <alignment vertical="center"/>
    </xf>
    <xf numFmtId="0" fontId="6" fillId="0" borderId="40" xfId="0" applyFont="1" applyFill="1" applyBorder="1">
      <alignment vertical="center"/>
    </xf>
    <xf numFmtId="0" fontId="12" fillId="0" borderId="0" xfId="0" applyFont="1" applyFill="1" applyBorder="1" applyAlignment="1">
      <alignment horizontal="center"/>
    </xf>
    <xf numFmtId="0" fontId="6" fillId="0" borderId="41" xfId="0" applyFont="1" applyFill="1" applyBorder="1" applyAlignment="1">
      <alignment horizontal="centerContinuous" vertical="center"/>
    </xf>
    <xf numFmtId="0" fontId="6" fillId="0" borderId="42" xfId="0" applyFont="1" applyFill="1" applyBorder="1" applyAlignment="1">
      <alignment horizontal="centerContinuous" vertical="center"/>
    </xf>
    <xf numFmtId="0" fontId="6" fillId="0" borderId="43" xfId="0" applyFont="1" applyFill="1" applyBorder="1" applyAlignment="1">
      <alignment horizontal="centerContinuous" vertical="center"/>
    </xf>
    <xf numFmtId="0" fontId="3" fillId="0" borderId="0" xfId="0" applyFont="1" applyFill="1" applyBorder="1">
      <alignment vertical="center"/>
    </xf>
    <xf numFmtId="0" fontId="6" fillId="0" borderId="0" xfId="0" applyFont="1" applyFill="1" applyBorder="1" applyAlignment="1">
      <alignment horizontal="center" vertical="center"/>
    </xf>
    <xf numFmtId="0" fontId="6" fillId="0" borderId="21" xfId="0" applyFont="1" applyFill="1" applyBorder="1" applyAlignment="1">
      <alignment horizontal="centerContinuous" vertical="center"/>
    </xf>
    <xf numFmtId="0" fontId="6" fillId="0" borderId="26"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16" xfId="0" applyFont="1" applyFill="1" applyBorder="1" applyAlignment="1">
      <alignment vertical="center"/>
    </xf>
    <xf numFmtId="179" fontId="6" fillId="0" borderId="18" xfId="0" applyNumberFormat="1" applyFont="1" applyFill="1" applyBorder="1">
      <alignment vertical="center"/>
    </xf>
    <xf numFmtId="179" fontId="6" fillId="0" borderId="0" xfId="0" applyNumberFormat="1" applyFont="1" applyFill="1" applyBorder="1">
      <alignment vertical="center"/>
    </xf>
    <xf numFmtId="0" fontId="6" fillId="0" borderId="20" xfId="0" applyFont="1" applyFill="1" applyBorder="1" applyAlignment="1">
      <alignment vertical="center"/>
    </xf>
    <xf numFmtId="179" fontId="6" fillId="0" borderId="23" xfId="0" applyNumberFormat="1" applyFont="1" applyFill="1" applyBorder="1">
      <alignment vertical="center"/>
    </xf>
    <xf numFmtId="0" fontId="6" fillId="0" borderId="25" xfId="0" applyFont="1" applyFill="1" applyBorder="1" applyAlignment="1">
      <alignment vertical="center"/>
    </xf>
    <xf numFmtId="179" fontId="6" fillId="0" borderId="27" xfId="0" applyNumberFormat="1" applyFont="1" applyFill="1" applyBorder="1">
      <alignment vertical="center"/>
    </xf>
    <xf numFmtId="0" fontId="6" fillId="0" borderId="44" xfId="0" applyFont="1" applyFill="1" applyBorder="1" applyAlignment="1">
      <alignment horizontal="center" vertical="center"/>
    </xf>
    <xf numFmtId="0" fontId="6" fillId="0" borderId="45" xfId="0" applyFont="1" applyFill="1" applyBorder="1" applyAlignment="1">
      <alignment horizontal="center" vertical="center"/>
    </xf>
    <xf numFmtId="0" fontId="8" fillId="0" borderId="46" xfId="0" applyFont="1" applyFill="1" applyBorder="1" applyAlignment="1">
      <alignment horizontal="right" vertical="center"/>
    </xf>
    <xf numFmtId="0" fontId="8" fillId="0" borderId="26" xfId="0" applyFont="1" applyFill="1" applyBorder="1" applyAlignment="1">
      <alignment horizontal="right" vertical="center"/>
    </xf>
    <xf numFmtId="0" fontId="7" fillId="0" borderId="0" xfId="0" applyFont="1" applyAlignment="1">
      <alignment horizontal="left" vertical="center"/>
    </xf>
    <xf numFmtId="0" fontId="0" fillId="0" borderId="0" xfId="0" applyAlignment="1">
      <alignment horizontal="left" vertical="center"/>
    </xf>
    <xf numFmtId="0" fontId="6" fillId="0" borderId="47" xfId="0" applyFont="1" applyFill="1" applyBorder="1">
      <alignment vertical="center"/>
    </xf>
    <xf numFmtId="0" fontId="12" fillId="0" borderId="48" xfId="0" applyFont="1" applyFill="1" applyBorder="1" applyAlignment="1">
      <alignment horizontal="center"/>
    </xf>
    <xf numFmtId="0" fontId="12" fillId="0" borderId="49" xfId="0" applyFont="1" applyFill="1" applyBorder="1" applyAlignment="1">
      <alignment horizontal="center"/>
    </xf>
    <xf numFmtId="0" fontId="12" fillId="0" borderId="50" xfId="0" applyFont="1" applyFill="1" applyBorder="1" applyAlignment="1">
      <alignment horizontal="center"/>
    </xf>
    <xf numFmtId="0" fontId="12" fillId="0" borderId="51" xfId="0" applyFont="1" applyFill="1" applyBorder="1" applyAlignment="1">
      <alignment horizontal="center"/>
    </xf>
    <xf numFmtId="176" fontId="6" fillId="0" borderId="17" xfId="0" applyNumberFormat="1" applyFont="1" applyFill="1" applyBorder="1">
      <alignment vertical="center"/>
    </xf>
    <xf numFmtId="176" fontId="6" fillId="0" borderId="21" xfId="0" applyNumberFormat="1" applyFont="1" applyFill="1" applyBorder="1">
      <alignment vertical="center"/>
    </xf>
    <xf numFmtId="176" fontId="6" fillId="0" borderId="22" xfId="0" applyNumberFormat="1" applyFont="1" applyFill="1" applyBorder="1">
      <alignment vertical="center"/>
    </xf>
    <xf numFmtId="176" fontId="6" fillId="0" borderId="26" xfId="0" applyNumberFormat="1" applyFont="1" applyFill="1" applyBorder="1">
      <alignment vertical="center"/>
    </xf>
    <xf numFmtId="0" fontId="15" fillId="0" borderId="0" xfId="0" applyFont="1" applyFill="1">
      <alignment vertical="center"/>
    </xf>
    <xf numFmtId="0" fontId="16" fillId="0" borderId="0" xfId="0" applyFont="1" applyFill="1">
      <alignment vertical="center"/>
    </xf>
    <xf numFmtId="181" fontId="6" fillId="0" borderId="0" xfId="3" applyNumberFormat="1" applyFont="1" applyFill="1" applyBorder="1" applyAlignment="1" applyProtection="1">
      <alignment horizontal="right"/>
    </xf>
    <xf numFmtId="0" fontId="13" fillId="0" borderId="0" xfId="0" applyFont="1" applyAlignment="1">
      <alignment horizontal="center" vertical="center"/>
    </xf>
    <xf numFmtId="0" fontId="6" fillId="0" borderId="52" xfId="0" applyFont="1" applyFill="1" applyBorder="1" applyAlignment="1">
      <alignment horizontal="center" vertical="center"/>
    </xf>
    <xf numFmtId="179" fontId="16" fillId="0" borderId="0" xfId="0" applyNumberFormat="1" applyFont="1" applyFill="1">
      <alignment vertical="center"/>
    </xf>
    <xf numFmtId="179" fontId="6" fillId="0" borderId="0" xfId="0" applyNumberFormat="1" applyFont="1" applyFill="1">
      <alignment vertical="center"/>
    </xf>
    <xf numFmtId="179" fontId="6" fillId="0" borderId="45" xfId="0" applyNumberFormat="1" applyFont="1" applyFill="1" applyBorder="1" applyAlignment="1">
      <alignment horizontal="center" vertical="center"/>
    </xf>
    <xf numFmtId="179" fontId="6" fillId="0" borderId="4" xfId="0" applyNumberFormat="1" applyFont="1" applyFill="1" applyBorder="1" applyAlignment="1">
      <alignment horizontal="center" vertical="center"/>
    </xf>
    <xf numFmtId="179" fontId="15" fillId="0" borderId="0" xfId="0" applyNumberFormat="1" applyFont="1" applyFill="1">
      <alignment vertical="center"/>
    </xf>
    <xf numFmtId="179" fontId="3" fillId="0" borderId="0" xfId="0" applyNumberFormat="1" applyFont="1" applyFill="1">
      <alignment vertical="center"/>
    </xf>
    <xf numFmtId="177" fontId="6" fillId="0" borderId="0" xfId="0" applyNumberFormat="1" applyFont="1" applyFill="1" applyAlignment="1" applyProtection="1"/>
    <xf numFmtId="179" fontId="6" fillId="0" borderId="28" xfId="0" applyNumberFormat="1" applyFont="1" applyFill="1" applyBorder="1">
      <alignment vertical="center"/>
    </xf>
    <xf numFmtId="0" fontId="5" fillId="0" borderId="0" xfId="6" applyFont="1" applyAlignment="1">
      <alignment horizontal="center"/>
    </xf>
    <xf numFmtId="0" fontId="14" fillId="0" borderId="0" xfId="3" applyFont="1" applyFill="1"/>
    <xf numFmtId="0" fontId="20" fillId="0" borderId="0" xfId="3" applyFont="1" applyFill="1" applyAlignment="1"/>
    <xf numFmtId="0" fontId="20" fillId="0" borderId="0" xfId="3" applyFont="1" applyFill="1"/>
    <xf numFmtId="0" fontId="14" fillId="0" borderId="0" xfId="3" applyFont="1" applyFill="1" applyAlignment="1">
      <alignment horizontal="left"/>
    </xf>
    <xf numFmtId="0" fontId="6" fillId="0" borderId="0" xfId="3" applyFont="1" applyFill="1"/>
    <xf numFmtId="0" fontId="6" fillId="0" borderId="0" xfId="3" applyFont="1" applyFill="1" applyAlignment="1">
      <alignment horizontal="right"/>
    </xf>
    <xf numFmtId="0" fontId="21" fillId="0" borderId="0" xfId="3" applyFont="1" applyFill="1" applyAlignment="1">
      <alignment horizontal="left"/>
    </xf>
    <xf numFmtId="0" fontId="6" fillId="0" borderId="53" xfId="3" applyFont="1" applyFill="1" applyBorder="1" applyAlignment="1">
      <alignment horizontal="center" vertical="center"/>
    </xf>
    <xf numFmtId="0" fontId="6" fillId="0" borderId="41" xfId="3" applyFont="1" applyFill="1" applyBorder="1" applyAlignment="1">
      <alignment horizontal="centerContinuous" vertical="center"/>
    </xf>
    <xf numFmtId="0" fontId="6" fillId="0" borderId="42" xfId="3" applyFont="1" applyFill="1" applyBorder="1" applyAlignment="1">
      <alignment horizontal="centerContinuous" vertical="center"/>
    </xf>
    <xf numFmtId="0" fontId="6" fillId="0" borderId="0" xfId="3" applyFont="1" applyFill="1" applyAlignment="1">
      <alignment vertical="center"/>
    </xf>
    <xf numFmtId="0" fontId="6" fillId="0" borderId="21" xfId="3" quotePrefix="1" applyFont="1" applyFill="1" applyBorder="1" applyAlignment="1">
      <alignment horizontal="left" vertical="center"/>
    </xf>
    <xf numFmtId="0" fontId="6" fillId="0" borderId="44" xfId="3" quotePrefix="1" applyFont="1" applyFill="1" applyBorder="1" applyAlignment="1">
      <alignment horizontal="left" vertical="center"/>
    </xf>
    <xf numFmtId="0" fontId="6" fillId="0" borderId="44" xfId="3" applyFont="1" applyFill="1" applyBorder="1" applyAlignment="1">
      <alignment vertical="center"/>
    </xf>
    <xf numFmtId="0" fontId="6" fillId="0" borderId="21" xfId="3" applyFont="1" applyFill="1" applyBorder="1" applyAlignment="1">
      <alignment vertical="center"/>
    </xf>
    <xf numFmtId="0" fontId="6" fillId="0" borderId="54" xfId="3" applyFont="1" applyFill="1" applyBorder="1" applyAlignment="1">
      <alignment horizontal="center" vertical="center"/>
    </xf>
    <xf numFmtId="49" fontId="6" fillId="0" borderId="44" xfId="3" applyNumberFormat="1" applyFont="1" applyFill="1" applyBorder="1" applyAlignment="1">
      <alignment vertical="center"/>
    </xf>
    <xf numFmtId="0" fontId="6" fillId="0" borderId="44" xfId="3" applyFont="1" applyFill="1" applyBorder="1" applyAlignment="1">
      <alignment horizontal="left" vertical="center"/>
    </xf>
    <xf numFmtId="0" fontId="6" fillId="0" borderId="21" xfId="3" applyFont="1" applyFill="1" applyBorder="1" applyAlignment="1">
      <alignment horizontal="left" vertical="center"/>
    </xf>
    <xf numFmtId="0" fontId="6" fillId="0" borderId="54" xfId="3" applyFont="1" applyFill="1" applyBorder="1" applyAlignment="1">
      <alignment horizontal="left" vertical="center"/>
    </xf>
    <xf numFmtId="0" fontId="6" fillId="0" borderId="54" xfId="3" applyNumberFormat="1" applyFont="1" applyFill="1" applyBorder="1" applyAlignment="1">
      <alignment horizontal="center" vertical="center"/>
    </xf>
    <xf numFmtId="49" fontId="6" fillId="0" borderId="54" xfId="3" applyNumberFormat="1" applyFont="1" applyFill="1" applyBorder="1" applyAlignment="1">
      <alignment horizontal="center" vertical="center"/>
    </xf>
    <xf numFmtId="0" fontId="6" fillId="0" borderId="54" xfId="3" applyFont="1" applyFill="1" applyBorder="1" applyAlignment="1">
      <alignment vertical="center"/>
    </xf>
    <xf numFmtId="0" fontId="3" fillId="0" borderId="54" xfId="0" applyFont="1" applyFill="1" applyBorder="1" applyAlignment="1">
      <alignment horizontal="center" vertical="center"/>
    </xf>
    <xf numFmtId="0" fontId="6" fillId="0" borderId="54" xfId="3" applyFont="1" applyFill="1" applyBorder="1" applyAlignment="1">
      <alignment horizontal="right" vertical="center"/>
    </xf>
    <xf numFmtId="0" fontId="6" fillId="0" borderId="21" xfId="3" applyFont="1" applyFill="1" applyBorder="1" applyAlignment="1">
      <alignment horizontal="right" vertical="center"/>
    </xf>
    <xf numFmtId="0" fontId="6" fillId="0" borderId="46" xfId="3" applyFont="1" applyFill="1" applyBorder="1" applyAlignment="1">
      <alignment horizontal="center" vertical="center"/>
    </xf>
    <xf numFmtId="0" fontId="3" fillId="0" borderId="46" xfId="0" applyFont="1" applyFill="1" applyBorder="1" applyAlignment="1">
      <alignment vertical="center"/>
    </xf>
    <xf numFmtId="0" fontId="6" fillId="0" borderId="46" xfId="3" applyFont="1" applyFill="1" applyBorder="1" applyAlignment="1">
      <alignment horizontal="right" vertical="center"/>
    </xf>
    <xf numFmtId="0" fontId="6" fillId="0" borderId="26" xfId="3" applyFont="1" applyFill="1" applyBorder="1" applyAlignment="1">
      <alignment horizontal="center" vertical="center"/>
    </xf>
    <xf numFmtId="0" fontId="6" fillId="0" borderId="45" xfId="3" applyFont="1" applyFill="1" applyBorder="1" applyAlignment="1">
      <alignment horizontal="right"/>
    </xf>
    <xf numFmtId="0" fontId="6" fillId="0" borderId="55" xfId="3" applyFont="1" applyFill="1" applyBorder="1" applyAlignment="1">
      <alignment horizontal="right"/>
    </xf>
    <xf numFmtId="0" fontId="6" fillId="0" borderId="0" xfId="3" applyFont="1" applyFill="1" applyBorder="1" applyAlignment="1">
      <alignment horizontal="right"/>
    </xf>
    <xf numFmtId="0" fontId="6" fillId="0" borderId="22" xfId="3" applyFont="1" applyFill="1" applyBorder="1" applyAlignment="1">
      <alignment horizontal="left"/>
    </xf>
    <xf numFmtId="0" fontId="6" fillId="0" borderId="23" xfId="3" applyFont="1" applyFill="1" applyBorder="1"/>
    <xf numFmtId="0" fontId="6" fillId="0" borderId="23" xfId="3" applyFont="1" applyFill="1" applyBorder="1" applyAlignment="1">
      <alignment horizontal="center"/>
    </xf>
    <xf numFmtId="0" fontId="6" fillId="0" borderId="0" xfId="3" applyFont="1" applyFill="1" applyAlignment="1">
      <alignment horizontal="center"/>
    </xf>
    <xf numFmtId="190" fontId="6" fillId="0" borderId="21" xfId="3" applyNumberFormat="1" applyFont="1" applyFill="1" applyBorder="1" applyAlignment="1">
      <alignment horizontal="right"/>
    </xf>
    <xf numFmtId="0" fontId="6" fillId="0" borderId="22" xfId="3" applyFont="1" applyFill="1" applyBorder="1"/>
    <xf numFmtId="0" fontId="6" fillId="0" borderId="0" xfId="3" applyFont="1" applyFill="1" applyBorder="1"/>
    <xf numFmtId="0" fontId="6" fillId="0" borderId="21" xfId="3" applyFont="1" applyFill="1" applyBorder="1"/>
    <xf numFmtId="186" fontId="6" fillId="0" borderId="0" xfId="3" applyNumberFormat="1" applyFont="1" applyFill="1" applyBorder="1"/>
    <xf numFmtId="2" fontId="6" fillId="0" borderId="0" xfId="3" applyNumberFormat="1" applyFont="1" applyFill="1" applyBorder="1" applyProtection="1"/>
    <xf numFmtId="0" fontId="6" fillId="0" borderId="55" xfId="3" applyFont="1" applyFill="1" applyBorder="1"/>
    <xf numFmtId="0" fontId="6" fillId="0" borderId="45" xfId="3" applyFont="1" applyFill="1" applyBorder="1" applyAlignment="1">
      <alignment horizontal="left"/>
    </xf>
    <xf numFmtId="0" fontId="6" fillId="0" borderId="55" xfId="3" applyFont="1" applyFill="1" applyBorder="1" applyAlignment="1">
      <alignment horizontal="left"/>
    </xf>
    <xf numFmtId="0" fontId="6" fillId="0" borderId="27" xfId="3" applyFont="1" applyFill="1" applyBorder="1"/>
    <xf numFmtId="2" fontId="6" fillId="0" borderId="26" xfId="3" applyNumberFormat="1" applyFont="1" applyFill="1" applyBorder="1" applyProtection="1"/>
    <xf numFmtId="2" fontId="6" fillId="0" borderId="27" xfId="3" applyNumberFormat="1" applyFont="1" applyFill="1" applyBorder="1" applyProtection="1"/>
    <xf numFmtId="0" fontId="6" fillId="0" borderId="0" xfId="3" applyFont="1" applyFill="1" applyBorder="1" applyAlignment="1">
      <alignment horizontal="center" vertical="center" textRotation="255"/>
    </xf>
    <xf numFmtId="0" fontId="6" fillId="0" borderId="26" xfId="3" applyFont="1" applyFill="1" applyBorder="1" applyAlignment="1">
      <alignment horizontal="centerContinuous" vertical="center"/>
    </xf>
    <xf numFmtId="0" fontId="6" fillId="0" borderId="27" xfId="3" applyFont="1" applyFill="1" applyBorder="1" applyAlignment="1">
      <alignment horizontal="centerContinuous" vertical="center"/>
    </xf>
    <xf numFmtId="0" fontId="6" fillId="0" borderId="25" xfId="3" applyFont="1" applyFill="1" applyBorder="1" applyAlignment="1">
      <alignment horizontal="centerContinuous" vertical="center"/>
    </xf>
    <xf numFmtId="0" fontId="6" fillId="0" borderId="21" xfId="3" applyFont="1" applyFill="1" applyBorder="1" applyAlignment="1">
      <alignment horizontal="center" vertical="center"/>
    </xf>
    <xf numFmtId="0" fontId="14" fillId="0" borderId="0" xfId="3" applyFont="1" applyFill="1" applyBorder="1"/>
    <xf numFmtId="0" fontId="1" fillId="0" borderId="0" xfId="0" applyFont="1" applyFill="1">
      <alignment vertical="center"/>
    </xf>
    <xf numFmtId="0" fontId="6" fillId="0" borderId="46" xfId="3" applyFont="1" applyFill="1" applyBorder="1" applyAlignment="1">
      <alignment vertical="center"/>
    </xf>
    <xf numFmtId="0" fontId="6" fillId="0" borderId="0" xfId="0" applyFont="1" applyFill="1" applyBorder="1" applyAlignment="1">
      <alignment vertical="center"/>
    </xf>
    <xf numFmtId="178" fontId="6" fillId="0" borderId="0" xfId="0" applyNumberFormat="1" applyFont="1" applyFill="1" applyBorder="1" applyAlignment="1">
      <alignment vertical="center"/>
    </xf>
    <xf numFmtId="0" fontId="6" fillId="0" borderId="0" xfId="0" applyFont="1" applyFill="1" applyBorder="1" applyAlignment="1">
      <alignment vertical="distributed" textRotation="255"/>
    </xf>
    <xf numFmtId="178" fontId="6" fillId="0" borderId="0" xfId="0" applyNumberFormat="1" applyFont="1" applyFill="1" applyBorder="1" applyAlignment="1">
      <alignment vertical="distributed" textRotation="255"/>
    </xf>
    <xf numFmtId="0" fontId="6" fillId="0" borderId="0" xfId="0" applyFont="1" applyFill="1" applyBorder="1" applyAlignment="1" applyProtection="1">
      <alignment vertical="distributed" textRotation="255"/>
    </xf>
    <xf numFmtId="0" fontId="6" fillId="0" borderId="0" xfId="0" applyFont="1" applyFill="1" applyBorder="1" applyAlignment="1">
      <alignment vertical="center" textRotation="255"/>
    </xf>
    <xf numFmtId="178" fontId="6" fillId="0" borderId="0" xfId="0" applyNumberFormat="1" applyFont="1" applyFill="1" applyBorder="1" applyAlignment="1" applyProtection="1">
      <alignment vertical="center" textRotation="255" wrapText="1"/>
    </xf>
    <xf numFmtId="178" fontId="6" fillId="0" borderId="0" xfId="0" applyNumberFormat="1" applyFont="1" applyFill="1" applyBorder="1" applyAlignment="1">
      <alignment vertical="center" textRotation="255" wrapText="1"/>
    </xf>
    <xf numFmtId="0" fontId="6" fillId="0" borderId="0" xfId="0" applyFont="1" applyFill="1" applyBorder="1" applyAlignment="1">
      <alignment horizontal="right" vertical="center"/>
    </xf>
    <xf numFmtId="192" fontId="6" fillId="0" borderId="0" xfId="0" applyNumberFormat="1" applyFont="1" applyFill="1" applyBorder="1" applyAlignment="1">
      <alignment horizontal="right" vertical="center"/>
    </xf>
    <xf numFmtId="179" fontId="9" fillId="0" borderId="0" xfId="0" applyNumberFormat="1" applyFont="1" applyFill="1" applyBorder="1">
      <alignment vertical="center"/>
    </xf>
    <xf numFmtId="179" fontId="3" fillId="0" borderId="0" xfId="0" applyNumberFormat="1" applyFont="1" applyFill="1" applyBorder="1">
      <alignment vertical="center"/>
    </xf>
    <xf numFmtId="49" fontId="14" fillId="0" borderId="0" xfId="3" applyNumberFormat="1" applyFont="1" applyFill="1"/>
    <xf numFmtId="49" fontId="6" fillId="0" borderId="0" xfId="3" applyNumberFormat="1" applyFont="1" applyFill="1"/>
    <xf numFmtId="193" fontId="6" fillId="0" borderId="0" xfId="3" applyNumberFormat="1" applyFont="1" applyFill="1" applyBorder="1" applyAlignment="1" applyProtection="1">
      <alignment horizontal="right"/>
    </xf>
    <xf numFmtId="0" fontId="6" fillId="0" borderId="0" xfId="0" applyFont="1" applyFill="1" applyAlignment="1">
      <alignment vertical="center"/>
    </xf>
    <xf numFmtId="190" fontId="6" fillId="0" borderId="22" xfId="3" applyNumberFormat="1" applyFont="1" applyFill="1" applyBorder="1" applyAlignment="1">
      <alignment horizontal="right"/>
    </xf>
    <xf numFmtId="193" fontId="6" fillId="0" borderId="23" xfId="3" applyNumberFormat="1" applyFont="1" applyFill="1" applyBorder="1" applyAlignment="1" applyProtection="1">
      <alignment horizontal="right"/>
    </xf>
    <xf numFmtId="193" fontId="6" fillId="0" borderId="0" xfId="3" applyNumberFormat="1" applyFont="1" applyFill="1" applyAlignment="1" applyProtection="1">
      <alignment horizontal="right"/>
    </xf>
    <xf numFmtId="179" fontId="6" fillId="0" borderId="22" xfId="3" applyNumberFormat="1" applyFont="1" applyFill="1" applyBorder="1" applyAlignment="1">
      <alignment horizontal="right"/>
    </xf>
    <xf numFmtId="179" fontId="6" fillId="0" borderId="23" xfId="3" applyNumberFormat="1" applyFont="1" applyFill="1" applyBorder="1" applyAlignment="1" applyProtection="1">
      <alignment horizontal="right"/>
    </xf>
    <xf numFmtId="179" fontId="6" fillId="0" borderId="23" xfId="3" applyNumberFormat="1" applyFont="1" applyFill="1" applyBorder="1" applyAlignment="1" applyProtection="1">
      <alignment horizontal="center"/>
    </xf>
    <xf numFmtId="179" fontId="6" fillId="0" borderId="21" xfId="3" applyNumberFormat="1" applyFont="1" applyFill="1" applyBorder="1" applyAlignment="1">
      <alignment horizontal="right"/>
    </xf>
    <xf numFmtId="179" fontId="6" fillId="0" borderId="0" xfId="3" applyNumberFormat="1" applyFont="1" applyFill="1" applyBorder="1" applyAlignment="1" applyProtection="1">
      <alignment horizontal="right"/>
    </xf>
    <xf numFmtId="179" fontId="6" fillId="0" borderId="0" xfId="3" applyNumberFormat="1" applyFont="1" applyFill="1" applyAlignment="1" applyProtection="1">
      <alignment horizontal="right"/>
    </xf>
    <xf numFmtId="190" fontId="6" fillId="0" borderId="23" xfId="3" applyNumberFormat="1" applyFont="1" applyFill="1" applyBorder="1" applyAlignment="1" applyProtection="1">
      <alignment horizontal="right"/>
    </xf>
    <xf numFmtId="190" fontId="6" fillId="0" borderId="0" xfId="3" applyNumberFormat="1" applyFont="1" applyFill="1" applyBorder="1" applyAlignment="1" applyProtection="1">
      <alignment horizontal="right"/>
    </xf>
    <xf numFmtId="190" fontId="6" fillId="0" borderId="0" xfId="3" applyNumberFormat="1" applyFont="1" applyFill="1" applyAlignment="1" applyProtection="1">
      <alignment horizontal="right"/>
    </xf>
    <xf numFmtId="181" fontId="6" fillId="0" borderId="23" xfId="3" applyNumberFormat="1" applyFont="1" applyFill="1" applyBorder="1" applyAlignment="1" applyProtection="1">
      <alignment horizontal="right"/>
    </xf>
    <xf numFmtId="181" fontId="6" fillId="0" borderId="0" xfId="3" applyNumberFormat="1" applyFont="1" applyFill="1" applyAlignment="1" applyProtection="1">
      <alignment horizontal="right"/>
    </xf>
    <xf numFmtId="178" fontId="6" fillId="0" borderId="21" xfId="0" applyNumberFormat="1" applyFont="1" applyBorder="1" applyAlignment="1"/>
    <xf numFmtId="178" fontId="6" fillId="0" borderId="0" xfId="0" applyNumberFormat="1" applyFont="1" applyBorder="1" applyAlignment="1"/>
    <xf numFmtId="178" fontId="6" fillId="0" borderId="0" xfId="0" applyNumberFormat="1" applyFont="1" applyBorder="1" applyAlignment="1">
      <alignment horizontal="right"/>
    </xf>
    <xf numFmtId="182" fontId="6" fillId="0" borderId="0" xfId="0" applyNumberFormat="1" applyFont="1" applyBorder="1" applyAlignment="1">
      <alignment horizontal="right"/>
    </xf>
    <xf numFmtId="178" fontId="6" fillId="0" borderId="56" xfId="0" applyNumberFormat="1" applyFont="1" applyBorder="1" applyAlignment="1"/>
    <xf numFmtId="178" fontId="6" fillId="0" borderId="28" xfId="0" applyNumberFormat="1" applyFont="1" applyBorder="1" applyAlignment="1"/>
    <xf numFmtId="178" fontId="6" fillId="0" borderId="28" xfId="0" applyNumberFormat="1" applyFont="1" applyBorder="1" applyAlignment="1">
      <alignment horizontal="right"/>
    </xf>
    <xf numFmtId="178" fontId="6" fillId="0" borderId="22" xfId="0" applyNumberFormat="1" applyFont="1" applyBorder="1" applyAlignment="1"/>
    <xf numFmtId="178" fontId="6" fillId="0" borderId="23" xfId="0" applyNumberFormat="1" applyFont="1" applyBorder="1" applyAlignment="1"/>
    <xf numFmtId="178" fontId="6" fillId="0" borderId="23" xfId="0" applyNumberFormat="1" applyFont="1" applyBorder="1" applyAlignment="1">
      <alignment horizontal="right"/>
    </xf>
    <xf numFmtId="182" fontId="6" fillId="0" borderId="23" xfId="0" applyNumberFormat="1" applyFont="1" applyBorder="1" applyAlignment="1">
      <alignment horizontal="right"/>
    </xf>
    <xf numFmtId="181" fontId="6" fillId="0" borderId="21" xfId="3" applyNumberFormat="1" applyFont="1" applyFill="1" applyBorder="1" applyAlignment="1" applyProtection="1">
      <alignment horizontal="right"/>
    </xf>
    <xf numFmtId="181" fontId="6" fillId="0" borderId="0" xfId="3" applyNumberFormat="1" applyFont="1" applyFill="1" applyBorder="1" applyAlignment="1">
      <alignment horizontal="right"/>
    </xf>
    <xf numFmtId="181" fontId="6" fillId="0" borderId="56" xfId="3" applyNumberFormat="1" applyFont="1" applyFill="1" applyBorder="1" applyAlignment="1" applyProtection="1">
      <alignment horizontal="right"/>
    </xf>
    <xf numFmtId="181" fontId="6" fillId="0" borderId="28" xfId="3" applyNumberFormat="1" applyFont="1" applyFill="1" applyBorder="1" applyAlignment="1" applyProtection="1">
      <alignment horizontal="right"/>
    </xf>
    <xf numFmtId="181" fontId="6" fillId="0" borderId="28" xfId="3" applyNumberFormat="1" applyFont="1" applyFill="1" applyBorder="1" applyAlignment="1">
      <alignment horizontal="right"/>
    </xf>
    <xf numFmtId="181" fontId="6" fillId="0" borderId="22" xfId="3" applyNumberFormat="1" applyFont="1" applyFill="1" applyBorder="1" applyAlignment="1" applyProtection="1">
      <alignment horizontal="right"/>
    </xf>
    <xf numFmtId="181" fontId="6" fillId="0" borderId="23" xfId="3" applyNumberFormat="1" applyFont="1" applyFill="1" applyBorder="1" applyAlignment="1">
      <alignment horizontal="right"/>
    </xf>
    <xf numFmtId="182" fontId="6" fillId="0" borderId="22" xfId="0" applyNumberFormat="1" applyFont="1" applyBorder="1" applyAlignment="1">
      <alignment horizontal="right"/>
    </xf>
    <xf numFmtId="182" fontId="6" fillId="0" borderId="21" xfId="0" applyNumberFormat="1" applyFont="1" applyBorder="1" applyAlignment="1">
      <alignment horizontal="right"/>
    </xf>
    <xf numFmtId="178" fontId="6" fillId="0" borderId="56" xfId="0" applyNumberFormat="1" applyFont="1" applyBorder="1" applyAlignment="1">
      <alignment horizontal="right"/>
    </xf>
    <xf numFmtId="182" fontId="6" fillId="0" borderId="28" xfId="0" applyNumberFormat="1" applyFont="1" applyBorder="1" applyAlignment="1">
      <alignment horizontal="right"/>
    </xf>
    <xf numFmtId="178" fontId="6" fillId="0" borderId="21" xfId="0" applyNumberFormat="1" applyFont="1" applyBorder="1" applyAlignment="1">
      <alignment horizontal="right"/>
    </xf>
    <xf numFmtId="180" fontId="6" fillId="0" borderId="17" xfId="0" applyNumberFormat="1" applyFont="1" applyFill="1" applyBorder="1">
      <alignment vertical="center"/>
    </xf>
    <xf numFmtId="180" fontId="6" fillId="0" borderId="21" xfId="0" applyNumberFormat="1" applyFont="1" applyFill="1" applyBorder="1">
      <alignment vertical="center"/>
    </xf>
    <xf numFmtId="180" fontId="6" fillId="0" borderId="22" xfId="0" applyNumberFormat="1" applyFont="1" applyFill="1" applyBorder="1">
      <alignment vertical="center"/>
    </xf>
    <xf numFmtId="180" fontId="6" fillId="0" borderId="40" xfId="0" applyNumberFormat="1" applyFont="1" applyFill="1" applyBorder="1">
      <alignment vertical="center"/>
    </xf>
    <xf numFmtId="180" fontId="6" fillId="0" borderId="18" xfId="0" applyNumberFormat="1" applyFont="1" applyFill="1" applyBorder="1">
      <alignment vertical="center"/>
    </xf>
    <xf numFmtId="180" fontId="6" fillId="0" borderId="0" xfId="0" applyNumberFormat="1" applyFont="1" applyFill="1" applyBorder="1">
      <alignment vertical="center"/>
    </xf>
    <xf numFmtId="180" fontId="6" fillId="0" borderId="23" xfId="0" applyNumberFormat="1" applyFont="1" applyFill="1" applyBorder="1">
      <alignment vertical="center"/>
    </xf>
    <xf numFmtId="180" fontId="6" fillId="0" borderId="38" xfId="0" applyNumberFormat="1" applyFont="1" applyFill="1" applyBorder="1">
      <alignment vertical="center"/>
    </xf>
    <xf numFmtId="177" fontId="6" fillId="0" borderId="0" xfId="0" applyNumberFormat="1" applyFont="1" applyFill="1" applyBorder="1">
      <alignment vertical="center"/>
    </xf>
    <xf numFmtId="195" fontId="6" fillId="0" borderId="0" xfId="0" applyNumberFormat="1" applyFont="1" applyFill="1" applyBorder="1" applyAlignment="1"/>
    <xf numFmtId="195" fontId="6" fillId="0" borderId="18" xfId="0" applyNumberFormat="1" applyFont="1" applyFill="1" applyBorder="1" applyAlignment="1"/>
    <xf numFmtId="195" fontId="6" fillId="0" borderId="28" xfId="0" applyNumberFormat="1" applyFont="1" applyFill="1" applyBorder="1" applyAlignment="1"/>
    <xf numFmtId="195" fontId="6" fillId="0" borderId="23" xfId="0" applyNumberFormat="1" applyFont="1" applyFill="1" applyBorder="1" applyAlignment="1"/>
    <xf numFmtId="195" fontId="6" fillId="0" borderId="27" xfId="0" applyNumberFormat="1" applyFont="1" applyFill="1" applyBorder="1" applyAlignment="1"/>
    <xf numFmtId="179" fontId="6" fillId="0" borderId="55" xfId="0" applyNumberFormat="1" applyFont="1" applyFill="1" applyBorder="1">
      <alignment vertical="center"/>
    </xf>
    <xf numFmtId="195" fontId="6" fillId="0" borderId="0" xfId="0" applyNumberFormat="1" applyFont="1" applyFill="1" applyBorder="1" applyAlignment="1">
      <alignment horizontal="right"/>
    </xf>
    <xf numFmtId="0" fontId="6" fillId="0" borderId="0" xfId="0" applyFont="1" applyAlignment="1">
      <alignment horizontal="right" vertical="center"/>
    </xf>
    <xf numFmtId="0" fontId="6" fillId="2" borderId="2" xfId="0" applyFont="1" applyFill="1" applyBorder="1" applyAlignment="1">
      <alignment vertical="center"/>
    </xf>
    <xf numFmtId="0" fontId="6" fillId="2" borderId="3" xfId="0" applyFont="1" applyFill="1" applyBorder="1" applyAlignment="1">
      <alignment vertical="center"/>
    </xf>
    <xf numFmtId="0" fontId="6" fillId="2" borderId="4" xfId="0" applyFont="1" applyFill="1" applyBorder="1" applyAlignment="1">
      <alignment vertical="center"/>
    </xf>
    <xf numFmtId="0" fontId="6" fillId="2" borderId="55" xfId="0" applyFont="1" applyFill="1" applyBorder="1" applyAlignment="1">
      <alignment vertical="center"/>
    </xf>
    <xf numFmtId="0" fontId="6" fillId="0" borderId="0" xfId="0" quotePrefix="1" applyFont="1" applyFill="1">
      <alignment vertical="center"/>
    </xf>
    <xf numFmtId="0" fontId="6" fillId="0" borderId="2" xfId="0" applyFont="1" applyFill="1" applyBorder="1" applyAlignment="1">
      <alignment horizontal="center" vertical="center"/>
    </xf>
    <xf numFmtId="0" fontId="6" fillId="0" borderId="1" xfId="0" applyFont="1" applyFill="1" applyBorder="1" applyAlignment="1">
      <alignment horizontal="center" vertical="center"/>
    </xf>
    <xf numFmtId="0" fontId="6" fillId="0" borderId="3" xfId="0" applyFont="1" applyBorder="1" applyAlignment="1">
      <alignment horizontal="center" vertical="center"/>
    </xf>
    <xf numFmtId="0" fontId="6" fillId="0" borderId="4" xfId="0" applyFont="1" applyBorder="1" applyAlignment="1">
      <alignment horizontal="right" vertical="center"/>
    </xf>
    <xf numFmtId="0" fontId="6" fillId="0" borderId="0" xfId="0" applyFont="1" applyBorder="1" applyAlignment="1">
      <alignment horizontal="center" vertical="center"/>
    </xf>
    <xf numFmtId="3" fontId="6" fillId="0" borderId="0" xfId="0" applyNumberFormat="1" applyFont="1" applyBorder="1" applyAlignment="1">
      <alignment horizontal="right" vertical="center"/>
    </xf>
    <xf numFmtId="3" fontId="29" fillId="0" borderId="0" xfId="0" applyNumberFormat="1" applyFont="1" applyFill="1" applyBorder="1">
      <alignment vertical="center"/>
    </xf>
    <xf numFmtId="0" fontId="6" fillId="0" borderId="0" xfId="0" applyFont="1" applyBorder="1" applyAlignment="1">
      <alignment horizontal="right" vertical="center"/>
    </xf>
    <xf numFmtId="38" fontId="29" fillId="0" borderId="0" xfId="1" applyFont="1" applyBorder="1" applyAlignment="1">
      <alignment horizontal="right" vertical="center"/>
    </xf>
    <xf numFmtId="0" fontId="8" fillId="0" borderId="1" xfId="0" applyFont="1" applyBorder="1" applyAlignment="1">
      <alignment horizontal="center" vertical="center"/>
    </xf>
    <xf numFmtId="0" fontId="8" fillId="0" borderId="2" xfId="0" applyFont="1" applyBorder="1" applyAlignment="1">
      <alignment horizontal="centerContinuous" vertical="center"/>
    </xf>
    <xf numFmtId="3" fontId="6" fillId="0" borderId="2" xfId="0" applyNumberFormat="1" applyFont="1" applyFill="1" applyBorder="1">
      <alignment vertical="center"/>
    </xf>
    <xf numFmtId="38" fontId="6" fillId="0" borderId="2" xfId="1" applyFont="1" applyBorder="1" applyAlignment="1">
      <alignment horizontal="right" vertical="center"/>
    </xf>
    <xf numFmtId="176" fontId="6" fillId="0" borderId="0" xfId="0" applyNumberFormat="1" applyFont="1" applyFill="1" applyBorder="1" applyAlignment="1">
      <alignment horizontal="right" vertical="center"/>
    </xf>
    <xf numFmtId="176" fontId="6" fillId="0" borderId="55" xfId="0" applyNumberFormat="1" applyFont="1" applyFill="1" applyBorder="1">
      <alignment vertical="center"/>
    </xf>
    <xf numFmtId="195" fontId="6" fillId="0" borderId="45" xfId="0" applyNumberFormat="1" applyFont="1" applyFill="1" applyBorder="1" applyAlignment="1"/>
    <xf numFmtId="195" fontId="6" fillId="0" borderId="56" xfId="0" applyNumberFormat="1" applyFont="1" applyFill="1" applyBorder="1" applyAlignment="1"/>
    <xf numFmtId="195" fontId="6" fillId="0" borderId="21" xfId="0" applyNumberFormat="1" applyFont="1" applyFill="1" applyBorder="1" applyAlignment="1"/>
    <xf numFmtId="195" fontId="6" fillId="0" borderId="22" xfId="0" applyNumberFormat="1" applyFont="1" applyFill="1" applyBorder="1" applyAlignment="1"/>
    <xf numFmtId="195" fontId="6" fillId="0" borderId="26" xfId="0" applyNumberFormat="1" applyFont="1" applyFill="1" applyBorder="1" applyAlignment="1"/>
    <xf numFmtId="2" fontId="6" fillId="0" borderId="45" xfId="7" applyNumberFormat="1" applyFont="1" applyFill="1" applyBorder="1" applyAlignment="1">
      <alignment horizontal="right"/>
    </xf>
    <xf numFmtId="2" fontId="6" fillId="0" borderId="56" xfId="7" applyNumberFormat="1" applyFont="1" applyFill="1" applyBorder="1" applyAlignment="1">
      <alignment horizontal="right"/>
    </xf>
    <xf numFmtId="2" fontId="6" fillId="0" borderId="21" xfId="7" applyNumberFormat="1" applyFont="1" applyFill="1" applyBorder="1" applyAlignment="1">
      <alignment horizontal="right"/>
    </xf>
    <xf numFmtId="2" fontId="6" fillId="0" borderId="22" xfId="7" applyNumberFormat="1" applyFont="1" applyFill="1" applyBorder="1" applyAlignment="1">
      <alignment horizontal="right"/>
    </xf>
    <xf numFmtId="2" fontId="6" fillId="0" borderId="26" xfId="7" applyNumberFormat="1" applyFont="1" applyFill="1" applyBorder="1" applyAlignment="1">
      <alignment horizontal="right"/>
    </xf>
    <xf numFmtId="195" fontId="6" fillId="0" borderId="17" xfId="0" applyNumberFormat="1" applyFont="1" applyFill="1" applyBorder="1" applyAlignment="1"/>
    <xf numFmtId="0" fontId="3" fillId="0" borderId="0" xfId="0" applyFont="1" applyFill="1" applyAlignment="1">
      <alignment horizontal="center" vertical="center"/>
    </xf>
    <xf numFmtId="0" fontId="3" fillId="0" borderId="20" xfId="0" applyFont="1" applyFill="1" applyBorder="1" applyAlignment="1">
      <alignment horizontal="center" vertical="center"/>
    </xf>
    <xf numFmtId="0" fontId="3" fillId="0" borderId="25" xfId="0" applyFont="1" applyFill="1" applyBorder="1" applyAlignment="1">
      <alignment horizontal="center" vertical="center"/>
    </xf>
    <xf numFmtId="0" fontId="6" fillId="0" borderId="21" xfId="0" applyFont="1" applyFill="1" applyBorder="1" applyAlignment="1">
      <alignment horizontal="center" vertical="center"/>
    </xf>
    <xf numFmtId="0" fontId="3" fillId="0" borderId="0" xfId="4" applyFont="1">
      <alignment vertical="center"/>
    </xf>
    <xf numFmtId="0" fontId="3" fillId="0" borderId="0" xfId="5" applyFont="1" applyAlignment="1">
      <alignment vertical="center"/>
    </xf>
    <xf numFmtId="0" fontId="3" fillId="0" borderId="0" xfId="5" applyFont="1">
      <alignment vertical="center"/>
    </xf>
    <xf numFmtId="0" fontId="3" fillId="0" borderId="0" xfId="4" applyFont="1" applyAlignment="1">
      <alignment horizontal="left" vertical="center"/>
    </xf>
    <xf numFmtId="0" fontId="3" fillId="0" borderId="0" xfId="4" applyFont="1" applyBorder="1">
      <alignment vertical="center"/>
    </xf>
    <xf numFmtId="0" fontId="3" fillId="0" borderId="0" xfId="4" applyFont="1" applyBorder="1" applyAlignment="1">
      <alignment horizontal="left" vertical="center"/>
    </xf>
    <xf numFmtId="0" fontId="0" fillId="0" borderId="0" xfId="0" applyBorder="1">
      <alignment vertical="center"/>
    </xf>
    <xf numFmtId="0" fontId="3" fillId="0" borderId="0" xfId="0" applyFont="1" applyFill="1" applyAlignment="1">
      <alignment vertical="center"/>
    </xf>
    <xf numFmtId="0" fontId="26" fillId="0" borderId="0" xfId="0" applyFont="1" applyFill="1" applyAlignment="1">
      <alignment horizontal="left" vertical="center"/>
    </xf>
    <xf numFmtId="0" fontId="14" fillId="0" borderId="0" xfId="0" applyFont="1" applyFill="1" applyAlignment="1">
      <alignment vertical="center"/>
    </xf>
    <xf numFmtId="0" fontId="26" fillId="0" borderId="0" xfId="0" applyFont="1" applyFill="1" applyAlignment="1">
      <alignment horizontal="center" vertical="center"/>
    </xf>
    <xf numFmtId="0" fontId="26" fillId="0" borderId="0" xfId="0" applyFont="1" applyFill="1" applyAlignment="1">
      <alignment vertical="center"/>
    </xf>
    <xf numFmtId="0" fontId="3" fillId="0" borderId="16" xfId="0" applyFont="1" applyFill="1" applyBorder="1" applyAlignment="1">
      <alignment horizontal="center" vertical="center"/>
    </xf>
    <xf numFmtId="177" fontId="3" fillId="0" borderId="0" xfId="0" applyNumberFormat="1" applyFont="1" applyFill="1" applyBorder="1" applyAlignment="1" applyProtection="1">
      <alignment vertical="center"/>
    </xf>
    <xf numFmtId="177" fontId="3" fillId="0" borderId="20" xfId="0" applyNumberFormat="1" applyFont="1" applyFill="1" applyBorder="1" applyAlignment="1" applyProtection="1">
      <alignment vertical="center"/>
    </xf>
    <xf numFmtId="177" fontId="3" fillId="3" borderId="20" xfId="0" applyNumberFormat="1" applyFont="1" applyFill="1" applyBorder="1" applyAlignment="1" applyProtection="1">
      <alignment vertical="center"/>
    </xf>
    <xf numFmtId="177" fontId="3" fillId="3" borderId="0" xfId="0" applyNumberFormat="1" applyFont="1" applyFill="1" applyBorder="1" applyAlignment="1" applyProtection="1">
      <alignment vertical="center"/>
    </xf>
    <xf numFmtId="49" fontId="3" fillId="0" borderId="0" xfId="0" applyNumberFormat="1" applyFont="1" applyFill="1" applyBorder="1" applyAlignment="1" applyProtection="1">
      <alignment horizontal="right" vertical="center"/>
    </xf>
    <xf numFmtId="0" fontId="11" fillId="0" borderId="0" xfId="0" applyFont="1" applyFill="1" applyAlignment="1">
      <alignment horizontal="left" vertical="center"/>
    </xf>
    <xf numFmtId="0" fontId="11" fillId="0" borderId="0" xfId="0" applyFont="1" applyFill="1" applyAlignment="1">
      <alignment vertical="center"/>
    </xf>
    <xf numFmtId="177" fontId="3" fillId="0" borderId="20" xfId="0" applyNumberFormat="1" applyFont="1" applyFill="1" applyBorder="1" applyAlignment="1" applyProtection="1">
      <alignment horizontal="right" vertical="center"/>
    </xf>
    <xf numFmtId="177" fontId="3" fillId="0" borderId="25" xfId="0" applyNumberFormat="1" applyFont="1" applyFill="1" applyBorder="1" applyAlignment="1" applyProtection="1">
      <alignment horizontal="right" vertical="center"/>
    </xf>
    <xf numFmtId="177" fontId="3" fillId="0" borderId="0" xfId="0" applyNumberFormat="1" applyFont="1" applyFill="1" applyBorder="1" applyAlignment="1" applyProtection="1">
      <alignment horizontal="right" vertical="center"/>
    </xf>
    <xf numFmtId="177" fontId="3" fillId="0" borderId="27" xfId="0" applyNumberFormat="1" applyFont="1" applyFill="1" applyBorder="1" applyAlignment="1" applyProtection="1">
      <alignment horizontal="right" vertical="center"/>
    </xf>
    <xf numFmtId="177" fontId="3" fillId="0" borderId="55" xfId="0" applyNumberFormat="1" applyFont="1" applyFill="1" applyBorder="1" applyAlignment="1" applyProtection="1">
      <alignment vertical="center"/>
    </xf>
    <xf numFmtId="49" fontId="3" fillId="0" borderId="20" xfId="0" applyNumberFormat="1" applyFont="1" applyFill="1" applyBorder="1" applyAlignment="1" applyProtection="1">
      <alignment horizontal="right" vertical="center"/>
    </xf>
    <xf numFmtId="0" fontId="3" fillId="0" borderId="20" xfId="2" applyFont="1" applyFill="1" applyBorder="1" applyAlignment="1">
      <alignment horizontal="center"/>
    </xf>
    <xf numFmtId="0" fontId="0" fillId="0" borderId="0" xfId="0" applyFill="1" applyAlignment="1"/>
    <xf numFmtId="179" fontId="3" fillId="0" borderId="0" xfId="0" applyNumberFormat="1" applyFont="1" applyFill="1" applyAlignment="1">
      <alignment vertical="center"/>
    </xf>
    <xf numFmtId="179" fontId="3" fillId="0" borderId="0" xfId="0" applyNumberFormat="1" applyFont="1" applyFill="1" applyBorder="1" applyAlignment="1" applyProtection="1">
      <alignment vertical="center"/>
    </xf>
    <xf numFmtId="179" fontId="3" fillId="3" borderId="0" xfId="0" applyNumberFormat="1" applyFont="1" applyFill="1" applyBorder="1" applyAlignment="1" applyProtection="1">
      <alignment vertical="center"/>
    </xf>
    <xf numFmtId="200" fontId="3" fillId="0" borderId="0" xfId="0" applyNumberFormat="1" applyFont="1" applyFill="1" applyBorder="1" applyAlignment="1" applyProtection="1">
      <alignment horizontal="right" vertical="center"/>
    </xf>
    <xf numFmtId="200" fontId="3" fillId="0" borderId="27" xfId="0" applyNumberFormat="1" applyFont="1" applyFill="1" applyBorder="1" applyAlignment="1" applyProtection="1">
      <alignment horizontal="right" vertical="center"/>
    </xf>
    <xf numFmtId="179" fontId="3" fillId="0" borderId="20" xfId="0" applyNumberFormat="1" applyFont="1" applyFill="1" applyBorder="1" applyAlignment="1" applyProtection="1">
      <alignment vertical="center"/>
    </xf>
    <xf numFmtId="179" fontId="3" fillId="3" borderId="20" xfId="0" applyNumberFormat="1" applyFont="1" applyFill="1" applyBorder="1" applyAlignment="1" applyProtection="1">
      <alignment vertical="center"/>
    </xf>
    <xf numFmtId="179" fontId="3" fillId="0" borderId="27" xfId="0" applyNumberFormat="1" applyFont="1" applyFill="1" applyBorder="1" applyAlignment="1" applyProtection="1">
      <alignment vertical="center"/>
    </xf>
    <xf numFmtId="200" fontId="3" fillId="0" borderId="20" xfId="0" applyNumberFormat="1" applyFont="1" applyFill="1" applyBorder="1" applyAlignment="1" applyProtection="1">
      <alignment horizontal="right" vertical="center"/>
    </xf>
    <xf numFmtId="200" fontId="3" fillId="0" borderId="25" xfId="0" applyNumberFormat="1" applyFont="1" applyFill="1" applyBorder="1" applyAlignment="1" applyProtection="1">
      <alignment horizontal="right" vertical="center"/>
    </xf>
    <xf numFmtId="0" fontId="6" fillId="0" borderId="0" xfId="2" applyFont="1" applyFill="1" applyBorder="1" applyAlignment="1">
      <alignment horizontal="center"/>
    </xf>
    <xf numFmtId="0" fontId="6" fillId="0" borderId="0" xfId="2" quotePrefix="1" applyFont="1" applyFill="1" applyBorder="1" applyAlignment="1">
      <alignment horizontal="center"/>
    </xf>
    <xf numFmtId="0" fontId="6" fillId="3" borderId="0" xfId="2" applyFont="1" applyFill="1" applyBorder="1" applyAlignment="1">
      <alignment horizontal="center"/>
    </xf>
    <xf numFmtId="0" fontId="6" fillId="0" borderId="27" xfId="2" applyFont="1" applyFill="1" applyBorder="1" applyAlignment="1">
      <alignment horizontal="center"/>
    </xf>
    <xf numFmtId="0" fontId="6" fillId="0" borderId="0" xfId="7" applyFont="1" applyFill="1" applyBorder="1" applyAlignment="1">
      <alignment horizontal="center"/>
    </xf>
    <xf numFmtId="0" fontId="6" fillId="0" borderId="0" xfId="7" quotePrefix="1" applyFont="1" applyFill="1" applyBorder="1" applyAlignment="1">
      <alignment horizontal="center"/>
    </xf>
    <xf numFmtId="0" fontId="6" fillId="3" borderId="0" xfId="7" applyFont="1" applyFill="1" applyBorder="1" applyAlignment="1">
      <alignment horizontal="center"/>
    </xf>
    <xf numFmtId="0" fontId="6" fillId="0" borderId="26" xfId="7" applyFont="1" applyFill="1" applyBorder="1" applyAlignment="1">
      <alignment horizontal="center"/>
    </xf>
    <xf numFmtId="0" fontId="3" fillId="0" borderId="57" xfId="0" applyFont="1" applyFill="1" applyBorder="1" applyAlignment="1">
      <alignment horizontal="center" vertical="center"/>
    </xf>
    <xf numFmtId="49" fontId="3" fillId="0" borderId="25" xfId="0" applyNumberFormat="1" applyFont="1" applyFill="1" applyBorder="1" applyAlignment="1" applyProtection="1">
      <alignment horizontal="right" vertical="center"/>
    </xf>
    <xf numFmtId="179" fontId="3" fillId="0" borderId="57" xfId="0" applyNumberFormat="1" applyFont="1" applyFill="1" applyBorder="1" applyAlignment="1">
      <alignment horizontal="center" vertical="center"/>
    </xf>
    <xf numFmtId="179" fontId="3" fillId="0" borderId="25" xfId="0" applyNumberFormat="1" applyFont="1" applyFill="1" applyBorder="1" applyAlignment="1" applyProtection="1">
      <alignment vertical="center"/>
    </xf>
    <xf numFmtId="0" fontId="3" fillId="0" borderId="58" xfId="0" applyFont="1" applyFill="1" applyBorder="1" applyAlignment="1">
      <alignment horizontal="center" vertical="center"/>
    </xf>
    <xf numFmtId="0" fontId="3" fillId="0" borderId="59" xfId="0" applyFont="1" applyFill="1" applyBorder="1" applyAlignment="1">
      <alignment horizontal="center" vertical="center"/>
    </xf>
    <xf numFmtId="177" fontId="3" fillId="0" borderId="11" xfId="0" applyNumberFormat="1" applyFont="1" applyFill="1" applyBorder="1" applyAlignment="1" applyProtection="1">
      <alignment vertical="center"/>
    </xf>
    <xf numFmtId="0" fontId="6" fillId="0" borderId="60" xfId="2" applyFont="1" applyFill="1" applyBorder="1" applyAlignment="1">
      <alignment horizontal="center"/>
    </xf>
    <xf numFmtId="0" fontId="6" fillId="3" borderId="60" xfId="2" applyFont="1" applyFill="1" applyBorder="1" applyAlignment="1">
      <alignment horizontal="center"/>
    </xf>
    <xf numFmtId="0" fontId="6" fillId="0" borderId="60" xfId="0" applyFont="1" applyFill="1" applyBorder="1" applyAlignment="1">
      <alignment horizontal="center" vertical="center"/>
    </xf>
    <xf numFmtId="177" fontId="3" fillId="3" borderId="11" xfId="0" applyNumberFormat="1" applyFont="1" applyFill="1" applyBorder="1" applyAlignment="1" applyProtection="1">
      <alignment vertical="center"/>
    </xf>
    <xf numFmtId="0" fontId="6" fillId="0" borderId="60" xfId="2" quotePrefix="1" applyFont="1" applyFill="1" applyBorder="1" applyAlignment="1">
      <alignment horizontal="center"/>
    </xf>
    <xf numFmtId="49" fontId="3" fillId="0" borderId="11" xfId="0" applyNumberFormat="1" applyFont="1" applyFill="1" applyBorder="1" applyAlignment="1" applyProtection="1">
      <alignment horizontal="right" vertical="center"/>
    </xf>
    <xf numFmtId="49" fontId="3" fillId="0" borderId="61" xfId="0" applyNumberFormat="1" applyFont="1" applyFill="1" applyBorder="1" applyAlignment="1" applyProtection="1">
      <alignment horizontal="right" vertical="center"/>
    </xf>
    <xf numFmtId="0" fontId="6" fillId="0" borderId="62" xfId="2" applyFont="1" applyFill="1" applyBorder="1" applyAlignment="1">
      <alignment horizontal="center"/>
    </xf>
    <xf numFmtId="179" fontId="3" fillId="0" borderId="58" xfId="0" applyNumberFormat="1" applyFont="1" applyFill="1" applyBorder="1" applyAlignment="1">
      <alignment horizontal="center" vertical="center"/>
    </xf>
    <xf numFmtId="179" fontId="3" fillId="0" borderId="11" xfId="0" applyNumberFormat="1" applyFont="1" applyFill="1" applyBorder="1" applyAlignment="1" applyProtection="1">
      <alignment vertical="center"/>
    </xf>
    <xf numFmtId="0" fontId="6" fillId="0" borderId="60" xfId="7" applyFont="1" applyFill="1" applyBorder="1" applyAlignment="1">
      <alignment horizontal="center"/>
    </xf>
    <xf numFmtId="0" fontId="6" fillId="0" borderId="60" xfId="7" quotePrefix="1" applyFont="1" applyFill="1" applyBorder="1" applyAlignment="1">
      <alignment horizontal="center"/>
    </xf>
    <xf numFmtId="179" fontId="3" fillId="3" borderId="11" xfId="0" applyNumberFormat="1" applyFont="1" applyFill="1" applyBorder="1" applyAlignment="1" applyProtection="1">
      <alignment vertical="center"/>
    </xf>
    <xf numFmtId="0" fontId="6" fillId="3" borderId="60" xfId="7" applyFont="1" applyFill="1" applyBorder="1" applyAlignment="1">
      <alignment horizontal="center"/>
    </xf>
    <xf numFmtId="179" fontId="3" fillId="0" borderId="11" xfId="0" applyNumberFormat="1" applyFont="1" applyFill="1" applyBorder="1" applyAlignment="1" applyProtection="1">
      <alignment horizontal="right" vertical="center"/>
    </xf>
    <xf numFmtId="179" fontId="3" fillId="0" borderId="61" xfId="0" applyNumberFormat="1" applyFont="1" applyFill="1" applyBorder="1" applyAlignment="1" applyProtection="1">
      <alignment horizontal="right" vertical="center"/>
    </xf>
    <xf numFmtId="0" fontId="6" fillId="0" borderId="62" xfId="7" applyFont="1" applyFill="1" applyBorder="1" applyAlignment="1">
      <alignment horizontal="center"/>
    </xf>
    <xf numFmtId="179" fontId="3" fillId="0" borderId="63" xfId="0" applyNumberFormat="1" applyFont="1" applyFill="1" applyBorder="1" applyAlignment="1" applyProtection="1">
      <alignment horizontal="right" vertical="center"/>
    </xf>
    <xf numFmtId="179" fontId="3" fillId="0" borderId="63" xfId="0" applyNumberFormat="1" applyFont="1" applyFill="1" applyBorder="1" applyAlignment="1" applyProtection="1">
      <alignment vertical="center"/>
    </xf>
    <xf numFmtId="200" fontId="3" fillId="0" borderId="11" xfId="0" applyNumberFormat="1" applyFont="1" applyFill="1" applyBorder="1" applyAlignment="1" applyProtection="1">
      <alignment horizontal="right" vertical="center"/>
    </xf>
    <xf numFmtId="200" fontId="3" fillId="0" borderId="61" xfId="0" applyNumberFormat="1" applyFont="1" applyFill="1" applyBorder="1" applyAlignment="1" applyProtection="1">
      <alignment horizontal="right" vertical="center"/>
    </xf>
    <xf numFmtId="0" fontId="6" fillId="3" borderId="60" xfId="2" quotePrefix="1" applyFont="1" applyFill="1" applyBorder="1" applyAlignment="1">
      <alignment horizontal="center"/>
    </xf>
    <xf numFmtId="177" fontId="3" fillId="0" borderId="11" xfId="0" applyNumberFormat="1" applyFont="1" applyFill="1" applyBorder="1" applyAlignment="1" applyProtection="1">
      <alignment horizontal="right" vertical="center"/>
    </xf>
    <xf numFmtId="177" fontId="3" fillId="0" borderId="61" xfId="0" applyNumberFormat="1" applyFont="1" applyFill="1" applyBorder="1" applyAlignment="1" applyProtection="1">
      <alignment horizontal="right" vertical="center"/>
    </xf>
    <xf numFmtId="0" fontId="6" fillId="0" borderId="60" xfId="2" applyNumberFormat="1" applyFont="1" applyFill="1" applyBorder="1" applyAlignment="1">
      <alignment horizontal="center"/>
    </xf>
    <xf numFmtId="0" fontId="3" fillId="0" borderId="2" xfId="0" applyFont="1" applyFill="1" applyBorder="1" applyAlignment="1">
      <alignment horizontal="center" vertical="center"/>
    </xf>
    <xf numFmtId="0" fontId="6" fillId="0" borderId="27" xfId="7" applyFont="1" applyFill="1" applyBorder="1" applyAlignment="1">
      <alignment horizontal="center"/>
    </xf>
    <xf numFmtId="49" fontId="3" fillId="0" borderId="27" xfId="0" applyNumberFormat="1" applyFont="1" applyFill="1" applyBorder="1" applyAlignment="1" applyProtection="1">
      <alignment horizontal="right" vertical="center"/>
    </xf>
    <xf numFmtId="179" fontId="3" fillId="0" borderId="2" xfId="0" applyNumberFormat="1" applyFont="1" applyFill="1" applyBorder="1" applyAlignment="1">
      <alignment horizontal="center" vertical="center"/>
    </xf>
    <xf numFmtId="0" fontId="3" fillId="0" borderId="64" xfId="0" applyFont="1" applyFill="1" applyBorder="1" applyAlignment="1">
      <alignment horizontal="center" vertical="center"/>
    </xf>
    <xf numFmtId="177" fontId="3" fillId="0" borderId="65" xfId="0" applyNumberFormat="1" applyFont="1" applyFill="1" applyBorder="1" applyAlignment="1" applyProtection="1">
      <alignment vertical="center"/>
    </xf>
    <xf numFmtId="0" fontId="6" fillId="0" borderId="7" xfId="2" applyFont="1" applyFill="1" applyBorder="1" applyAlignment="1">
      <alignment horizontal="center"/>
    </xf>
    <xf numFmtId="177" fontId="3" fillId="0" borderId="66" xfId="0" applyNumberFormat="1" applyFont="1" applyFill="1" applyBorder="1" applyAlignment="1" applyProtection="1">
      <alignment vertical="center"/>
    </xf>
    <xf numFmtId="177" fontId="3" fillId="3" borderId="66" xfId="0" applyNumberFormat="1" applyFont="1" applyFill="1" applyBorder="1" applyAlignment="1" applyProtection="1">
      <alignment vertical="center"/>
    </xf>
    <xf numFmtId="0" fontId="6" fillId="3" borderId="7" xfId="2" applyFont="1" applyFill="1" applyBorder="1" applyAlignment="1">
      <alignment horizontal="center"/>
    </xf>
    <xf numFmtId="0" fontId="6" fillId="0" borderId="7" xfId="2" quotePrefix="1" applyFont="1" applyFill="1" applyBorder="1" applyAlignment="1">
      <alignment horizontal="center"/>
    </xf>
    <xf numFmtId="49" fontId="3" fillId="0" borderId="63" xfId="0" applyNumberFormat="1" applyFont="1" applyFill="1" applyBorder="1" applyAlignment="1" applyProtection="1">
      <alignment horizontal="right" vertical="center"/>
    </xf>
    <xf numFmtId="0" fontId="6" fillId="0" borderId="67" xfId="2" applyFont="1" applyFill="1" applyBorder="1" applyAlignment="1">
      <alignment horizontal="center"/>
    </xf>
    <xf numFmtId="179" fontId="3" fillId="0" borderId="64" xfId="0" applyNumberFormat="1" applyFont="1" applyFill="1" applyBorder="1" applyAlignment="1">
      <alignment horizontal="center" vertical="center"/>
    </xf>
    <xf numFmtId="179" fontId="3" fillId="0" borderId="65" xfId="0" applyNumberFormat="1" applyFont="1" applyFill="1" applyBorder="1" applyAlignment="1" applyProtection="1"/>
    <xf numFmtId="0" fontId="6" fillId="0" borderId="7" xfId="7" applyFont="1" applyFill="1" applyBorder="1" applyAlignment="1">
      <alignment horizontal="center"/>
    </xf>
    <xf numFmtId="179" fontId="3" fillId="0" borderId="66" xfId="0" applyNumberFormat="1" applyFont="1" applyFill="1" applyBorder="1" applyAlignment="1" applyProtection="1"/>
    <xf numFmtId="0" fontId="6" fillId="3" borderId="7" xfId="7" applyFont="1" applyFill="1" applyBorder="1" applyAlignment="1">
      <alignment horizontal="center"/>
    </xf>
    <xf numFmtId="0" fontId="6" fillId="0" borderId="7" xfId="7" quotePrefix="1" applyFont="1" applyFill="1" applyBorder="1" applyAlignment="1">
      <alignment horizontal="center"/>
    </xf>
    <xf numFmtId="179" fontId="3" fillId="3" borderId="66" xfId="0" applyNumberFormat="1" applyFont="1" applyFill="1" applyBorder="1" applyAlignment="1" applyProtection="1"/>
    <xf numFmtId="200" fontId="3" fillId="0" borderId="66" xfId="0" applyNumberFormat="1" applyFont="1" applyFill="1" applyBorder="1" applyAlignment="1" applyProtection="1">
      <alignment horizontal="right" vertical="center"/>
    </xf>
    <xf numFmtId="200" fontId="3" fillId="0" borderId="63" xfId="0" applyNumberFormat="1" applyFont="1" applyFill="1" applyBorder="1" applyAlignment="1" applyProtection="1">
      <alignment horizontal="right" vertical="center"/>
    </xf>
    <xf numFmtId="0" fontId="6" fillId="0" borderId="67" xfId="7" applyFont="1" applyFill="1" applyBorder="1" applyAlignment="1">
      <alignment horizontal="center"/>
    </xf>
    <xf numFmtId="179" fontId="3" fillId="0" borderId="65" xfId="0" applyNumberFormat="1" applyFont="1" applyFill="1" applyBorder="1" applyAlignment="1" applyProtection="1">
      <alignment vertical="center"/>
    </xf>
    <xf numFmtId="179" fontId="3" fillId="0" borderId="66" xfId="0" applyNumberFormat="1" applyFont="1" applyFill="1" applyBorder="1" applyAlignment="1" applyProtection="1">
      <alignment vertical="center"/>
    </xf>
    <xf numFmtId="179" fontId="3" fillId="3" borderId="66" xfId="0" applyNumberFormat="1" applyFont="1" applyFill="1" applyBorder="1" applyAlignment="1" applyProtection="1">
      <alignment vertical="center"/>
    </xf>
    <xf numFmtId="177" fontId="3" fillId="0" borderId="65" xfId="0" applyNumberFormat="1" applyFont="1" applyFill="1" applyBorder="1" applyAlignment="1" applyProtection="1"/>
    <xf numFmtId="177" fontId="3" fillId="0" borderId="66" xfId="0" applyNumberFormat="1" applyFont="1" applyFill="1" applyBorder="1" applyAlignment="1" applyProtection="1"/>
    <xf numFmtId="177" fontId="3" fillId="3" borderId="66" xfId="0" applyNumberFormat="1" applyFont="1" applyFill="1" applyBorder="1" applyAlignment="1" applyProtection="1"/>
    <xf numFmtId="177" fontId="3" fillId="0" borderId="66" xfId="0" applyNumberFormat="1" applyFont="1" applyFill="1" applyBorder="1" applyAlignment="1" applyProtection="1">
      <alignment horizontal="right" vertical="center"/>
    </xf>
    <xf numFmtId="177" fontId="3" fillId="0" borderId="63" xfId="0" applyNumberFormat="1" applyFont="1" applyFill="1" applyBorder="1" applyAlignment="1" applyProtection="1">
      <alignment horizontal="right" vertical="center"/>
    </xf>
    <xf numFmtId="177" fontId="3" fillId="3" borderId="65" xfId="0" applyNumberFormat="1" applyFont="1" applyFill="1" applyBorder="1" applyAlignment="1" applyProtection="1">
      <alignment vertical="center"/>
    </xf>
    <xf numFmtId="49" fontId="3" fillId="0" borderId="66" xfId="0" applyNumberFormat="1" applyFont="1" applyFill="1" applyBorder="1" applyAlignment="1" applyProtection="1">
      <alignment horizontal="right" vertical="center"/>
    </xf>
    <xf numFmtId="0" fontId="14" fillId="0" borderId="0" xfId="0" applyFont="1" applyFill="1" applyAlignment="1">
      <alignment horizontal="left" vertical="center"/>
    </xf>
    <xf numFmtId="0" fontId="3" fillId="0" borderId="68" xfId="0" applyFont="1" applyFill="1" applyBorder="1" applyAlignment="1">
      <alignment vertical="center"/>
    </xf>
    <xf numFmtId="0" fontId="3" fillId="0" borderId="69" xfId="0" applyFont="1" applyFill="1" applyBorder="1" applyAlignment="1">
      <alignment vertical="center"/>
    </xf>
    <xf numFmtId="0" fontId="3" fillId="0" borderId="70" xfId="0" applyFont="1" applyFill="1" applyBorder="1" applyAlignment="1">
      <alignment vertical="center"/>
    </xf>
    <xf numFmtId="0" fontId="3" fillId="0" borderId="71" xfId="0" applyFont="1" applyFill="1" applyBorder="1" applyAlignment="1">
      <alignment vertical="center"/>
    </xf>
    <xf numFmtId="177" fontId="3" fillId="0" borderId="72" xfId="0" applyNumberFormat="1" applyFont="1" applyFill="1" applyBorder="1" applyAlignment="1">
      <alignment vertical="center"/>
    </xf>
    <xf numFmtId="177" fontId="3" fillId="0" borderId="68" xfId="0" applyNumberFormat="1" applyFont="1" applyFill="1" applyBorder="1" applyAlignment="1">
      <alignment vertical="center"/>
    </xf>
    <xf numFmtId="179" fontId="3" fillId="0" borderId="70" xfId="0" applyNumberFormat="1" applyFont="1" applyFill="1" applyBorder="1" applyAlignment="1">
      <alignment vertical="center"/>
    </xf>
    <xf numFmtId="177" fontId="3" fillId="0" borderId="70" xfId="0" applyNumberFormat="1" applyFont="1" applyFill="1" applyBorder="1" applyAlignment="1">
      <alignment vertical="center"/>
    </xf>
    <xf numFmtId="177" fontId="3" fillId="0" borderId="73" xfId="0" applyNumberFormat="1" applyFont="1" applyFill="1" applyBorder="1" applyAlignment="1">
      <alignment vertical="center"/>
    </xf>
    <xf numFmtId="177" fontId="3" fillId="0" borderId="74" xfId="0" applyNumberFormat="1" applyFont="1" applyFill="1" applyBorder="1" applyAlignment="1">
      <alignment vertical="center"/>
    </xf>
    <xf numFmtId="0" fontId="3" fillId="0" borderId="75" xfId="0" applyFont="1" applyFill="1" applyBorder="1" applyAlignment="1">
      <alignment vertical="center"/>
    </xf>
    <xf numFmtId="177" fontId="3" fillId="0" borderId="76" xfId="0" applyNumberFormat="1" applyFont="1" applyFill="1" applyBorder="1" applyAlignment="1">
      <alignment vertical="center"/>
    </xf>
    <xf numFmtId="0" fontId="3" fillId="0" borderId="77" xfId="0" applyFont="1" applyFill="1" applyBorder="1" applyAlignment="1">
      <alignment vertical="center"/>
    </xf>
    <xf numFmtId="179" fontId="3" fillId="0" borderId="74" xfId="0" applyNumberFormat="1" applyFont="1" applyFill="1" applyBorder="1" applyAlignment="1">
      <alignment vertical="center"/>
    </xf>
    <xf numFmtId="179" fontId="3" fillId="0" borderId="76" xfId="0" applyNumberFormat="1" applyFont="1" applyFill="1" applyBorder="1" applyAlignment="1">
      <alignment vertical="center"/>
    </xf>
    <xf numFmtId="0" fontId="3" fillId="0" borderId="0" xfId="0" applyFont="1" applyFill="1" applyBorder="1" applyAlignment="1">
      <alignment vertical="center"/>
    </xf>
    <xf numFmtId="0" fontId="3" fillId="0" borderId="0" xfId="0" applyFont="1" applyFill="1" applyBorder="1" applyAlignment="1">
      <alignment horizontal="right" vertical="center"/>
    </xf>
    <xf numFmtId="0" fontId="28" fillId="0" borderId="0" xfId="4" applyFont="1" applyAlignment="1">
      <alignment horizontal="center" vertical="center"/>
    </xf>
    <xf numFmtId="0" fontId="27" fillId="0" borderId="0" xfId="4" applyFont="1" applyBorder="1" applyAlignment="1">
      <alignment horizontal="center" vertical="center"/>
    </xf>
    <xf numFmtId="0" fontId="28" fillId="0" borderId="0" xfId="4" applyFont="1" applyAlignment="1">
      <alignment horizontal="center" vertical="center"/>
    </xf>
    <xf numFmtId="0" fontId="3" fillId="0" borderId="45" xfId="4" applyFont="1" applyBorder="1" applyAlignment="1">
      <alignment horizontal="center"/>
    </xf>
    <xf numFmtId="0" fontId="3" fillId="0" borderId="55" xfId="4" applyFont="1" applyBorder="1" applyAlignment="1">
      <alignment horizontal="center"/>
    </xf>
    <xf numFmtId="0" fontId="3" fillId="0" borderId="16" xfId="4" applyFont="1" applyBorder="1" applyAlignment="1">
      <alignment horizontal="center"/>
    </xf>
    <xf numFmtId="0" fontId="3" fillId="0" borderId="26" xfId="4" applyFont="1" applyBorder="1" applyAlignment="1">
      <alignment horizontal="center" vertical="center"/>
    </xf>
    <xf numFmtId="0" fontId="3" fillId="0" borderId="27" xfId="4" applyFont="1" applyBorder="1" applyAlignment="1">
      <alignment horizontal="center" vertical="center"/>
    </xf>
    <xf numFmtId="0" fontId="3" fillId="0" borderId="25" xfId="4" applyFont="1" applyBorder="1" applyAlignment="1">
      <alignment horizontal="center" vertical="center"/>
    </xf>
    <xf numFmtId="0" fontId="8" fillId="0" borderId="4" xfId="0" applyFont="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6" fillId="0" borderId="41" xfId="0" applyFont="1" applyFill="1" applyBorder="1" applyAlignment="1">
      <alignment horizontal="center" vertical="center"/>
    </xf>
    <xf numFmtId="0" fontId="6" fillId="0" borderId="42" xfId="0" applyFont="1" applyFill="1" applyBorder="1" applyAlignment="1">
      <alignment horizontal="center" vertical="center"/>
    </xf>
    <xf numFmtId="0" fontId="6" fillId="0" borderId="43"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3" xfId="0" applyFont="1" applyFill="1" applyBorder="1" applyAlignment="1">
      <alignment horizontal="center" vertical="center"/>
    </xf>
    <xf numFmtId="0" fontId="6" fillId="0" borderId="44" xfId="0" applyFont="1" applyFill="1" applyBorder="1" applyAlignment="1">
      <alignment horizontal="center" vertical="center" wrapText="1"/>
    </xf>
    <xf numFmtId="0" fontId="6" fillId="0" borderId="46" xfId="0" applyFont="1" applyFill="1" applyBorder="1" applyAlignment="1">
      <alignment horizontal="center" vertical="center"/>
    </xf>
    <xf numFmtId="0" fontId="6" fillId="0" borderId="45" xfId="0" applyFont="1" applyFill="1" applyBorder="1" applyAlignment="1">
      <alignment horizontal="center" vertical="center"/>
    </xf>
    <xf numFmtId="0" fontId="6" fillId="0" borderId="26" xfId="0" applyFont="1" applyFill="1" applyBorder="1" applyAlignment="1">
      <alignment horizontal="center" vertical="center"/>
    </xf>
    <xf numFmtId="0" fontId="6" fillId="0" borderId="53" xfId="0" applyFont="1" applyFill="1" applyBorder="1" applyAlignment="1">
      <alignment horizontal="center" vertical="center"/>
    </xf>
    <xf numFmtId="0" fontId="6" fillId="0" borderId="21" xfId="0" applyFont="1" applyFill="1" applyBorder="1" applyAlignment="1">
      <alignment horizontal="center" vertical="center"/>
    </xf>
    <xf numFmtId="0" fontId="6" fillId="0" borderId="78" xfId="0" applyFont="1" applyFill="1" applyBorder="1" applyAlignment="1">
      <alignment horizontal="center" vertical="center"/>
    </xf>
    <xf numFmtId="0" fontId="6" fillId="0" borderId="79"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20" xfId="0" applyFont="1" applyFill="1" applyBorder="1" applyAlignment="1">
      <alignment horizontal="center" vertical="center"/>
    </xf>
    <xf numFmtId="0" fontId="6" fillId="0" borderId="27" xfId="0" applyFont="1" applyFill="1" applyBorder="1" applyAlignment="1">
      <alignment horizontal="center" vertical="center"/>
    </xf>
    <xf numFmtId="0" fontId="6" fillId="0" borderId="25" xfId="0" applyFont="1" applyFill="1" applyBorder="1" applyAlignment="1">
      <alignment horizontal="center" vertical="center"/>
    </xf>
    <xf numFmtId="0" fontId="0" fillId="0" borderId="0" xfId="0" applyFont="1" applyFill="1" applyAlignment="1">
      <alignment horizontal="center"/>
    </xf>
    <xf numFmtId="0" fontId="0" fillId="0" borderId="78" xfId="0" applyFill="1" applyBorder="1" applyAlignment="1">
      <alignment vertical="center"/>
    </xf>
    <xf numFmtId="0" fontId="0" fillId="0" borderId="79" xfId="0" applyFill="1" applyBorder="1" applyAlignment="1">
      <alignment vertical="center"/>
    </xf>
    <xf numFmtId="0" fontId="0" fillId="0" borderId="0" xfId="0" applyFill="1" applyAlignment="1">
      <alignment vertical="center"/>
    </xf>
    <xf numFmtId="0" fontId="0" fillId="0" borderId="20" xfId="0" applyFill="1" applyBorder="1" applyAlignment="1">
      <alignment vertical="center"/>
    </xf>
    <xf numFmtId="0" fontId="0" fillId="0" borderId="27" xfId="0" applyFill="1" applyBorder="1" applyAlignment="1">
      <alignment vertical="center"/>
    </xf>
    <xf numFmtId="0" fontId="0" fillId="0" borderId="25" xfId="0" applyFill="1" applyBorder="1" applyAlignment="1">
      <alignment vertical="center"/>
    </xf>
    <xf numFmtId="0" fontId="6" fillId="0" borderId="16" xfId="0" applyFont="1" applyFill="1" applyBorder="1" applyAlignment="1">
      <alignment horizontal="center" vertical="center"/>
    </xf>
    <xf numFmtId="49" fontId="10" fillId="0" borderId="0" xfId="0" applyNumberFormat="1" applyFont="1" applyFill="1" applyAlignment="1">
      <alignment horizontal="center" vertical="center"/>
    </xf>
    <xf numFmtId="192" fontId="6" fillId="0" borderId="17" xfId="0" applyNumberFormat="1" applyFont="1" applyFill="1" applyBorder="1" applyAlignment="1">
      <alignment horizontal="right" vertical="center"/>
    </xf>
    <xf numFmtId="192" fontId="6" fillId="0" borderId="18" xfId="0" applyNumberFormat="1" applyFont="1" applyFill="1" applyBorder="1" applyAlignment="1">
      <alignment horizontal="right" vertical="center"/>
    </xf>
    <xf numFmtId="192" fontId="6" fillId="0" borderId="19" xfId="0" applyNumberFormat="1" applyFont="1" applyFill="1" applyBorder="1" applyAlignment="1">
      <alignment horizontal="right" vertical="center"/>
    </xf>
    <xf numFmtId="192" fontId="6" fillId="0" borderId="95" xfId="0" applyNumberFormat="1" applyFont="1" applyFill="1" applyBorder="1" applyAlignment="1">
      <alignment horizontal="right" vertical="center"/>
    </xf>
    <xf numFmtId="192" fontId="6" fillId="0" borderId="96" xfId="0" applyNumberFormat="1" applyFont="1" applyFill="1" applyBorder="1" applyAlignment="1">
      <alignment horizontal="right" vertical="center"/>
    </xf>
    <xf numFmtId="192" fontId="6" fillId="0" borderId="93" xfId="0" applyNumberFormat="1" applyFont="1" applyFill="1" applyBorder="1" applyAlignment="1">
      <alignment horizontal="right" vertical="center"/>
    </xf>
    <xf numFmtId="0" fontId="6" fillId="2" borderId="109" xfId="0" applyFont="1" applyFill="1" applyBorder="1" applyAlignment="1">
      <alignment horizontal="center" vertical="center"/>
    </xf>
    <xf numFmtId="0" fontId="6" fillId="2" borderId="110" xfId="0" applyFont="1" applyFill="1" applyBorder="1" applyAlignment="1">
      <alignment horizontal="center" vertical="center"/>
    </xf>
    <xf numFmtId="0" fontId="6" fillId="2" borderId="111" xfId="0" applyFont="1" applyFill="1" applyBorder="1" applyAlignment="1">
      <alignment horizontal="center" vertical="center"/>
    </xf>
    <xf numFmtId="0" fontId="6" fillId="2" borderId="112" xfId="0" applyFont="1" applyFill="1" applyBorder="1" applyAlignment="1">
      <alignment horizontal="center" vertical="center"/>
    </xf>
    <xf numFmtId="192" fontId="6" fillId="0" borderId="106" xfId="0" applyNumberFormat="1" applyFont="1" applyFill="1" applyBorder="1" applyAlignment="1">
      <alignment horizontal="right" vertical="center"/>
    </xf>
    <xf numFmtId="192" fontId="6" fillId="0" borderId="107" xfId="0" applyNumberFormat="1" applyFont="1" applyFill="1" applyBorder="1" applyAlignment="1">
      <alignment horizontal="right" vertical="center"/>
    </xf>
    <xf numFmtId="192" fontId="6" fillId="0" borderId="108" xfId="0" applyNumberFormat="1" applyFont="1" applyFill="1" applyBorder="1" applyAlignment="1">
      <alignment horizontal="right" vertical="center"/>
    </xf>
    <xf numFmtId="0" fontId="6" fillId="2" borderId="44" xfId="0" applyFont="1" applyFill="1" applyBorder="1" applyAlignment="1">
      <alignment horizontal="center" vertical="center"/>
    </xf>
    <xf numFmtId="0" fontId="6" fillId="2" borderId="1" xfId="0" applyFont="1" applyFill="1" applyBorder="1" applyAlignment="1">
      <alignment horizontal="center" vertical="center"/>
    </xf>
    <xf numFmtId="192" fontId="6" fillId="0" borderId="22" xfId="0" applyNumberFormat="1" applyFont="1" applyFill="1" applyBorder="1" applyAlignment="1">
      <alignment horizontal="right" vertical="center"/>
    </xf>
    <xf numFmtId="192" fontId="6" fillId="0" borderId="23" xfId="0" applyNumberFormat="1" applyFont="1" applyFill="1" applyBorder="1" applyAlignment="1">
      <alignment horizontal="right" vertical="center"/>
    </xf>
    <xf numFmtId="192" fontId="6" fillId="0" borderId="24" xfId="0" applyNumberFormat="1" applyFont="1" applyFill="1" applyBorder="1" applyAlignment="1">
      <alignment horizontal="right" vertical="center"/>
    </xf>
    <xf numFmtId="192" fontId="6" fillId="0" borderId="45" xfId="0" applyNumberFormat="1" applyFont="1" applyFill="1" applyBorder="1" applyAlignment="1">
      <alignment horizontal="right" vertical="center"/>
    </xf>
    <xf numFmtId="192" fontId="6" fillId="0" borderId="55" xfId="0" applyNumberFormat="1" applyFont="1" applyFill="1" applyBorder="1" applyAlignment="1">
      <alignment horizontal="right" vertical="center"/>
    </xf>
    <xf numFmtId="192" fontId="6" fillId="0" borderId="16" xfId="0" applyNumberFormat="1" applyFont="1" applyFill="1" applyBorder="1" applyAlignment="1">
      <alignment horizontal="right" vertical="center"/>
    </xf>
    <xf numFmtId="0" fontId="6" fillId="0" borderId="17" xfId="0" applyFont="1" applyFill="1" applyBorder="1" applyAlignment="1">
      <alignment horizontal="right" vertical="center"/>
    </xf>
    <xf numFmtId="0" fontId="6" fillId="0" borderId="18" xfId="0" applyFont="1" applyFill="1" applyBorder="1" applyAlignment="1">
      <alignment horizontal="right" vertical="center"/>
    </xf>
    <xf numFmtId="0" fontId="6" fillId="0" borderId="19" xfId="0" applyFont="1" applyFill="1" applyBorder="1" applyAlignment="1">
      <alignment horizontal="right" vertical="center"/>
    </xf>
    <xf numFmtId="0" fontId="6" fillId="0" borderId="95" xfId="0" applyFont="1" applyFill="1" applyBorder="1" applyAlignment="1">
      <alignment horizontal="right" vertical="center"/>
    </xf>
    <xf numFmtId="0" fontId="6" fillId="0" borderId="96" xfId="0" applyFont="1" applyFill="1" applyBorder="1" applyAlignment="1">
      <alignment horizontal="right" vertical="center"/>
    </xf>
    <xf numFmtId="0" fontId="6" fillId="0" borderId="93" xfId="0" applyFont="1" applyFill="1" applyBorder="1" applyAlignment="1">
      <alignment horizontal="right" vertical="center"/>
    </xf>
    <xf numFmtId="0" fontId="6" fillId="0" borderId="45" xfId="0" applyFont="1" applyFill="1" applyBorder="1" applyAlignment="1">
      <alignment horizontal="right" vertical="center"/>
    </xf>
    <xf numFmtId="0" fontId="6" fillId="0" borderId="55" xfId="0" applyFont="1" applyFill="1" applyBorder="1" applyAlignment="1">
      <alignment horizontal="right" vertical="center"/>
    </xf>
    <xf numFmtId="0" fontId="6" fillId="0" borderId="17" xfId="0" applyFont="1" applyFill="1" applyBorder="1" applyAlignment="1">
      <alignment horizontal="center" vertical="center"/>
    </xf>
    <xf numFmtId="0" fontId="6" fillId="0" borderId="18" xfId="0" applyFont="1" applyFill="1" applyBorder="1" applyAlignment="1">
      <alignment horizontal="center" vertical="center"/>
    </xf>
    <xf numFmtId="0" fontId="6" fillId="0" borderId="19" xfId="0" applyFont="1" applyFill="1" applyBorder="1" applyAlignment="1">
      <alignment horizontal="center" vertical="center"/>
    </xf>
    <xf numFmtId="0" fontId="6" fillId="0" borderId="95" xfId="0" applyFont="1" applyFill="1" applyBorder="1" applyAlignment="1">
      <alignment horizontal="center" vertical="center"/>
    </xf>
    <xf numFmtId="0" fontId="6" fillId="0" borderId="96" xfId="0" applyFont="1" applyFill="1" applyBorder="1" applyAlignment="1">
      <alignment horizontal="center" vertical="center"/>
    </xf>
    <xf numFmtId="0" fontId="6" fillId="0" borderId="93" xfId="0" applyFont="1" applyFill="1" applyBorder="1" applyAlignment="1">
      <alignment horizontal="center" vertical="center"/>
    </xf>
    <xf numFmtId="0" fontId="6" fillId="0" borderId="106" xfId="0" applyFont="1" applyFill="1" applyBorder="1" applyAlignment="1">
      <alignment horizontal="center" vertical="center"/>
    </xf>
    <xf numFmtId="0" fontId="6" fillId="0" borderId="107" xfId="0" applyFont="1" applyFill="1" applyBorder="1" applyAlignment="1">
      <alignment horizontal="center" vertical="center"/>
    </xf>
    <xf numFmtId="0" fontId="6" fillId="0" borderId="108" xfId="0" applyFont="1" applyFill="1" applyBorder="1" applyAlignment="1">
      <alignment horizontal="center" vertical="center"/>
    </xf>
    <xf numFmtId="0" fontId="6" fillId="0" borderId="22" xfId="0" applyFont="1" applyFill="1" applyBorder="1" applyAlignment="1">
      <alignment horizontal="center" vertical="center"/>
    </xf>
    <xf numFmtId="0" fontId="6" fillId="0" borderId="23" xfId="0" applyFont="1" applyFill="1" applyBorder="1" applyAlignment="1">
      <alignment horizontal="center" vertical="center"/>
    </xf>
    <xf numFmtId="0" fontId="6" fillId="0" borderId="24" xfId="0" applyFont="1" applyFill="1" applyBorder="1" applyAlignment="1">
      <alignment horizontal="center" vertical="center"/>
    </xf>
    <xf numFmtId="0" fontId="6" fillId="0" borderId="22" xfId="0" applyFont="1" applyFill="1" applyBorder="1" applyAlignment="1">
      <alignment horizontal="right" vertical="center"/>
    </xf>
    <xf numFmtId="0" fontId="6" fillId="0" borderId="23" xfId="0" applyFont="1" applyFill="1" applyBorder="1" applyAlignment="1">
      <alignment horizontal="right" vertical="center"/>
    </xf>
    <xf numFmtId="0" fontId="6" fillId="0" borderId="24" xfId="0" applyFont="1" applyFill="1" applyBorder="1" applyAlignment="1">
      <alignment horizontal="right" vertical="center"/>
    </xf>
    <xf numFmtId="0" fontId="6" fillId="2" borderId="1" xfId="0" applyFont="1" applyFill="1" applyBorder="1" applyAlignment="1">
      <alignment horizontal="center" vertical="center" wrapText="1"/>
    </xf>
    <xf numFmtId="0" fontId="6" fillId="0" borderId="106" xfId="0" applyFont="1" applyFill="1" applyBorder="1" applyAlignment="1">
      <alignment horizontal="right" vertical="center"/>
    </xf>
    <xf numFmtId="0" fontId="6" fillId="0" borderId="107" xfId="0" applyFont="1" applyFill="1" applyBorder="1" applyAlignment="1">
      <alignment horizontal="right" vertical="center"/>
    </xf>
    <xf numFmtId="0" fontId="6" fillId="0" borderId="108" xfId="0" applyFont="1" applyFill="1" applyBorder="1" applyAlignment="1">
      <alignment horizontal="right" vertical="center"/>
    </xf>
    <xf numFmtId="186" fontId="6" fillId="0" borderId="103" xfId="0" applyNumberFormat="1" applyFont="1" applyFill="1" applyBorder="1" applyAlignment="1">
      <alignment horizontal="right" vertical="center"/>
    </xf>
    <xf numFmtId="186" fontId="6" fillId="0" borderId="104" xfId="0" applyNumberFormat="1" applyFont="1" applyFill="1" applyBorder="1" applyAlignment="1">
      <alignment horizontal="right" vertical="center"/>
    </xf>
    <xf numFmtId="186" fontId="6" fillId="0" borderId="105" xfId="0" applyNumberFormat="1" applyFont="1" applyFill="1" applyBorder="1" applyAlignment="1">
      <alignment horizontal="right" vertical="center"/>
    </xf>
    <xf numFmtId="186" fontId="6" fillId="0" borderId="16" xfId="0" applyNumberFormat="1" applyFont="1" applyFill="1" applyBorder="1" applyAlignment="1">
      <alignment horizontal="right" vertical="center"/>
    </xf>
    <xf numFmtId="186" fontId="6" fillId="0" borderId="44" xfId="0" applyNumberFormat="1" applyFont="1" applyFill="1" applyBorder="1" applyAlignment="1">
      <alignment horizontal="right" vertical="center"/>
    </xf>
    <xf numFmtId="186" fontId="6" fillId="0" borderId="93" xfId="0" applyNumberFormat="1" applyFont="1" applyFill="1" applyBorder="1" applyAlignment="1">
      <alignment horizontal="right" vertical="center"/>
    </xf>
    <xf numFmtId="186" fontId="6" fillId="0" borderId="94" xfId="0" applyNumberFormat="1" applyFont="1" applyFill="1" applyBorder="1" applyAlignment="1">
      <alignment horizontal="right" vertical="center"/>
    </xf>
    <xf numFmtId="0" fontId="6" fillId="2" borderId="3" xfId="0" applyFont="1" applyFill="1" applyBorder="1" applyAlignment="1">
      <alignment horizontal="center" vertical="center" wrapText="1"/>
    </xf>
    <xf numFmtId="186" fontId="6" fillId="0" borderId="25" xfId="0" applyNumberFormat="1" applyFont="1" applyFill="1" applyBorder="1" applyAlignment="1">
      <alignment horizontal="right" vertical="center"/>
    </xf>
    <xf numFmtId="186" fontId="6" fillId="0" borderId="46" xfId="0" applyNumberFormat="1" applyFont="1" applyFill="1" applyBorder="1" applyAlignment="1">
      <alignment horizontal="right" vertical="center"/>
    </xf>
    <xf numFmtId="186" fontId="6" fillId="0" borderId="20" xfId="0" applyNumberFormat="1" applyFont="1" applyFill="1" applyBorder="1" applyAlignment="1">
      <alignment horizontal="right" vertical="center"/>
    </xf>
    <xf numFmtId="186" fontId="6" fillId="0" borderId="54" xfId="0" applyNumberFormat="1" applyFont="1" applyFill="1" applyBorder="1" applyAlignment="1">
      <alignment horizontal="right" vertical="center"/>
    </xf>
    <xf numFmtId="186" fontId="6" fillId="0" borderId="101" xfId="0" applyNumberFormat="1" applyFont="1" applyFill="1" applyBorder="1" applyAlignment="1">
      <alignment horizontal="right" vertical="center"/>
    </xf>
    <xf numFmtId="186" fontId="6" fillId="0" borderId="102" xfId="0" applyNumberFormat="1" applyFont="1" applyFill="1" applyBorder="1" applyAlignment="1">
      <alignment horizontal="right" vertical="center"/>
    </xf>
    <xf numFmtId="186" fontId="6" fillId="0" borderId="97" xfId="0" applyNumberFormat="1" applyFont="1" applyFill="1" applyBorder="1" applyAlignment="1">
      <alignment horizontal="right" vertical="center"/>
    </xf>
    <xf numFmtId="186" fontId="6" fillId="0" borderId="98" xfId="0" applyNumberFormat="1" applyFont="1" applyFill="1" applyBorder="1" applyAlignment="1">
      <alignment horizontal="right" vertical="center"/>
    </xf>
    <xf numFmtId="186" fontId="6" fillId="0" borderId="26" xfId="0" applyNumberFormat="1" applyFont="1" applyFill="1" applyBorder="1" applyAlignment="1">
      <alignment horizontal="right" vertical="center"/>
    </xf>
    <xf numFmtId="186" fontId="6" fillId="0" borderId="82" xfId="0" applyNumberFormat="1" applyFont="1" applyFill="1" applyBorder="1" applyAlignment="1">
      <alignment horizontal="right" vertical="center"/>
    </xf>
    <xf numFmtId="186" fontId="6" fillId="0" borderId="83" xfId="0" applyNumberFormat="1" applyFont="1" applyFill="1" applyBorder="1" applyAlignment="1">
      <alignment horizontal="right" vertical="center"/>
    </xf>
    <xf numFmtId="186" fontId="6" fillId="0" borderId="99" xfId="0" applyNumberFormat="1" applyFont="1" applyFill="1" applyBorder="1" applyAlignment="1">
      <alignment horizontal="right" vertical="center"/>
    </xf>
    <xf numFmtId="186" fontId="6" fillId="0" borderId="100" xfId="0" applyNumberFormat="1" applyFont="1" applyFill="1" applyBorder="1" applyAlignment="1">
      <alignment horizontal="right" vertical="center"/>
    </xf>
    <xf numFmtId="186" fontId="6" fillId="0" borderId="45" xfId="0" applyNumberFormat="1" applyFont="1" applyFill="1" applyBorder="1" applyAlignment="1">
      <alignment horizontal="right" vertical="center"/>
    </xf>
    <xf numFmtId="186" fontId="6" fillId="0" borderId="95" xfId="0" applyNumberFormat="1" applyFont="1" applyFill="1" applyBorder="1" applyAlignment="1">
      <alignment horizontal="right" vertical="center"/>
    </xf>
    <xf numFmtId="186" fontId="6" fillId="0" borderId="21" xfId="0" applyNumberFormat="1" applyFont="1" applyFill="1" applyBorder="1" applyAlignment="1">
      <alignment horizontal="right" vertical="center"/>
    </xf>
    <xf numFmtId="0" fontId="6" fillId="0" borderId="94" xfId="0" applyFont="1" applyFill="1" applyBorder="1" applyAlignment="1">
      <alignment horizontal="right" vertical="center"/>
    </xf>
    <xf numFmtId="0" fontId="6" fillId="0" borderId="46" xfId="0" applyFont="1" applyFill="1" applyBorder="1" applyAlignment="1">
      <alignment horizontal="right" vertical="center"/>
    </xf>
    <xf numFmtId="0" fontId="6" fillId="0" borderId="54" xfId="0" applyFont="1" applyFill="1" applyBorder="1" applyAlignment="1">
      <alignment horizontal="right" vertical="center"/>
    </xf>
    <xf numFmtId="0" fontId="6" fillId="0" borderId="44" xfId="0" applyFont="1" applyFill="1" applyBorder="1" applyAlignment="1">
      <alignment horizontal="right" vertical="center"/>
    </xf>
    <xf numFmtId="186" fontId="6" fillId="0" borderId="96" xfId="0" applyNumberFormat="1" applyFont="1" applyFill="1" applyBorder="1" applyAlignment="1">
      <alignment horizontal="right" vertical="center"/>
    </xf>
    <xf numFmtId="186" fontId="6" fillId="0" borderId="27" xfId="0" applyNumberFormat="1" applyFont="1" applyFill="1" applyBorder="1" applyAlignment="1">
      <alignment horizontal="right" vertical="center"/>
    </xf>
    <xf numFmtId="186" fontId="6" fillId="0" borderId="0" xfId="0" applyNumberFormat="1" applyFont="1" applyFill="1" applyBorder="1" applyAlignment="1">
      <alignment horizontal="right" vertical="center"/>
    </xf>
    <xf numFmtId="186" fontId="6" fillId="0" borderId="55" xfId="0" applyNumberFormat="1" applyFont="1" applyFill="1" applyBorder="1" applyAlignment="1">
      <alignment horizontal="right" vertical="center"/>
    </xf>
    <xf numFmtId="0" fontId="6" fillId="0" borderId="55" xfId="0" applyFont="1" applyFill="1" applyBorder="1" applyAlignment="1">
      <alignment horizontal="center" vertical="center"/>
    </xf>
    <xf numFmtId="0" fontId="6" fillId="2" borderId="84" xfId="0" applyFont="1" applyFill="1" applyBorder="1" applyAlignment="1">
      <alignment horizontal="center" vertical="center"/>
    </xf>
    <xf numFmtId="0" fontId="6" fillId="2" borderId="85" xfId="0" applyFont="1" applyFill="1" applyBorder="1" applyAlignment="1">
      <alignment horizontal="center" vertical="center"/>
    </xf>
    <xf numFmtId="0" fontId="6" fillId="2" borderId="86" xfId="0" applyFont="1" applyFill="1" applyBorder="1" applyAlignment="1">
      <alignment horizontal="center" vertical="center"/>
    </xf>
    <xf numFmtId="0" fontId="6" fillId="2" borderId="87" xfId="0" applyFont="1" applyFill="1" applyBorder="1" applyAlignment="1">
      <alignment horizontal="center" vertical="center"/>
    </xf>
    <xf numFmtId="0" fontId="6" fillId="2" borderId="88" xfId="0" applyFont="1" applyFill="1" applyBorder="1" applyAlignment="1">
      <alignment horizontal="center" vertical="center"/>
    </xf>
    <xf numFmtId="0" fontId="6" fillId="2" borderId="89" xfId="0" applyFont="1" applyFill="1" applyBorder="1" applyAlignment="1">
      <alignment horizontal="center" vertical="center"/>
    </xf>
    <xf numFmtId="0" fontId="6" fillId="2" borderId="90" xfId="0" applyFont="1" applyFill="1" applyBorder="1" applyAlignment="1">
      <alignment horizontal="center" vertical="center"/>
    </xf>
    <xf numFmtId="0" fontId="6" fillId="2" borderId="91" xfId="0" applyFont="1" applyFill="1" applyBorder="1" applyAlignment="1">
      <alignment horizontal="center" vertical="center"/>
    </xf>
    <xf numFmtId="0" fontId="6" fillId="2" borderId="92" xfId="0" applyFont="1" applyFill="1" applyBorder="1" applyAlignment="1">
      <alignment horizontal="center" vertical="center"/>
    </xf>
    <xf numFmtId="0" fontId="6" fillId="2" borderId="4" xfId="0" applyFont="1" applyFill="1" applyBorder="1" applyAlignment="1">
      <alignment horizontal="center" vertical="center" wrapText="1"/>
    </xf>
    <xf numFmtId="0" fontId="6" fillId="2" borderId="80" xfId="0" applyFont="1" applyFill="1" applyBorder="1" applyAlignment="1">
      <alignment horizontal="center" vertical="center" wrapText="1"/>
    </xf>
    <xf numFmtId="0" fontId="6" fillId="2" borderId="52" xfId="0" applyFont="1" applyFill="1" applyBorder="1" applyAlignment="1">
      <alignment horizontal="center" vertical="center" wrapText="1"/>
    </xf>
    <xf numFmtId="0" fontId="6" fillId="2" borderId="81" xfId="0" applyFont="1" applyFill="1" applyBorder="1" applyAlignment="1">
      <alignment horizontal="center" vertical="center" wrapText="1"/>
    </xf>
    <xf numFmtId="186" fontId="6" fillId="0" borderId="0" xfId="0" applyNumberFormat="1" applyFont="1" applyFill="1" applyAlignment="1">
      <alignment horizontal="right" vertical="center"/>
    </xf>
    <xf numFmtId="0" fontId="6" fillId="0" borderId="0" xfId="0" applyFont="1" applyFill="1" applyAlignment="1">
      <alignment horizontal="right" vertical="center"/>
    </xf>
    <xf numFmtId="186" fontId="6" fillId="0" borderId="0" xfId="0" applyNumberFormat="1" applyFont="1" applyAlignment="1">
      <alignment horizontal="right" vertical="center"/>
    </xf>
    <xf numFmtId="0" fontId="6" fillId="0" borderId="0" xfId="0" applyFont="1" applyAlignment="1">
      <alignment horizontal="right" vertical="center"/>
    </xf>
    <xf numFmtId="0" fontId="5" fillId="0" borderId="0" xfId="6" applyFont="1" applyAlignment="1">
      <alignment horizontal="center"/>
    </xf>
    <xf numFmtId="49" fontId="14" fillId="0" borderId="0" xfId="6" applyNumberFormat="1" applyFont="1" applyAlignment="1">
      <alignment horizontal="center"/>
    </xf>
    <xf numFmtId="0" fontId="0" fillId="0" borderId="0" xfId="0" applyAlignment="1"/>
    <xf numFmtId="0" fontId="3" fillId="0" borderId="42" xfId="0" applyFont="1" applyFill="1" applyBorder="1" applyAlignment="1">
      <alignment horizontal="center" vertical="center"/>
    </xf>
    <xf numFmtId="0" fontId="3" fillId="0" borderId="43" xfId="0" applyFont="1" applyFill="1" applyBorder="1" applyAlignment="1">
      <alignment horizontal="center" vertical="center"/>
    </xf>
    <xf numFmtId="0" fontId="3" fillId="0" borderId="78" xfId="0" applyFont="1" applyFill="1" applyBorder="1" applyAlignment="1">
      <alignment horizontal="center" vertical="center"/>
    </xf>
    <xf numFmtId="0" fontId="3" fillId="0" borderId="79" xfId="0" applyFont="1" applyFill="1" applyBorder="1" applyAlignment="1">
      <alignment horizontal="center" vertical="center"/>
    </xf>
    <xf numFmtId="0" fontId="3" fillId="0" borderId="0" xfId="0" applyFont="1" applyFill="1" applyAlignment="1">
      <alignment horizontal="center" vertical="center"/>
    </xf>
    <xf numFmtId="0" fontId="3" fillId="0" borderId="20" xfId="0" applyFont="1" applyFill="1" applyBorder="1" applyAlignment="1">
      <alignment horizontal="center" vertical="center"/>
    </xf>
    <xf numFmtId="0" fontId="3" fillId="0" borderId="27" xfId="0" applyFont="1" applyFill="1" applyBorder="1" applyAlignment="1">
      <alignment horizontal="center" vertical="center"/>
    </xf>
    <xf numFmtId="0" fontId="3" fillId="0" borderId="25" xfId="0" applyFont="1" applyFill="1" applyBorder="1" applyAlignment="1">
      <alignment horizontal="center" vertical="center"/>
    </xf>
    <xf numFmtId="49" fontId="3" fillId="0" borderId="0" xfId="0" applyNumberFormat="1" applyFont="1" applyFill="1" applyAlignment="1">
      <alignment horizontal="center" vertical="center"/>
    </xf>
    <xf numFmtId="0" fontId="6" fillId="0" borderId="79" xfId="3" applyFont="1" applyFill="1" applyBorder="1" applyAlignment="1" applyProtection="1">
      <alignment horizontal="center" vertical="distributed" textRotation="255" wrapText="1"/>
    </xf>
    <xf numFmtId="0" fontId="6" fillId="0" borderId="20" xfId="3" applyFont="1" applyFill="1" applyBorder="1" applyAlignment="1">
      <alignment horizontal="center" vertical="distributed" textRotation="255"/>
    </xf>
    <xf numFmtId="0" fontId="6" fillId="0" borderId="25" xfId="3" applyFont="1" applyFill="1" applyBorder="1" applyAlignment="1">
      <alignment horizontal="center" vertical="distributed" textRotation="255"/>
    </xf>
    <xf numFmtId="0" fontId="6" fillId="0" borderId="21" xfId="3" applyFont="1" applyFill="1" applyBorder="1" applyAlignment="1">
      <alignment horizontal="center" vertical="distributed" textRotation="255"/>
    </xf>
    <xf numFmtId="0" fontId="6" fillId="0" borderId="26" xfId="3" applyFont="1" applyFill="1" applyBorder="1" applyAlignment="1">
      <alignment horizontal="center" vertical="distributed" textRotation="255"/>
    </xf>
    <xf numFmtId="0" fontId="6" fillId="0" borderId="113" xfId="3" applyFont="1" applyFill="1" applyBorder="1" applyAlignment="1">
      <alignment horizontal="center" vertical="distributed" textRotation="255"/>
    </xf>
    <xf numFmtId="0" fontId="6" fillId="0" borderId="54" xfId="3" applyFont="1" applyFill="1" applyBorder="1" applyAlignment="1">
      <alignment horizontal="center" vertical="distributed" textRotation="255"/>
    </xf>
    <xf numFmtId="0" fontId="6" fillId="0" borderId="46" xfId="3" applyFont="1" applyFill="1" applyBorder="1" applyAlignment="1">
      <alignment horizontal="center" vertical="distributed" textRotation="255"/>
    </xf>
    <xf numFmtId="0" fontId="6" fillId="0" borderId="16" xfId="3" applyFont="1" applyFill="1" applyBorder="1" applyAlignment="1">
      <alignment horizontal="center" vertical="center" textRotation="255"/>
    </xf>
    <xf numFmtId="0" fontId="6" fillId="0" borderId="20" xfId="3" applyFont="1" applyFill="1" applyBorder="1" applyAlignment="1">
      <alignment horizontal="center" vertical="center" textRotation="255"/>
    </xf>
    <xf numFmtId="0" fontId="6" fillId="0" borderId="79" xfId="3" applyFont="1" applyFill="1" applyBorder="1" applyAlignment="1">
      <alignment horizontal="center" vertical="distributed" textRotation="255"/>
    </xf>
    <xf numFmtId="0" fontId="6" fillId="0" borderId="113" xfId="3" applyFont="1" applyFill="1" applyBorder="1" applyAlignment="1" applyProtection="1">
      <alignment horizontal="distributed" vertical="distributed" textRotation="255"/>
    </xf>
    <xf numFmtId="0" fontId="6" fillId="0" borderId="54" xfId="3" applyFont="1" applyFill="1" applyBorder="1" applyAlignment="1" applyProtection="1">
      <alignment horizontal="distributed" vertical="distributed" textRotation="255"/>
    </xf>
    <xf numFmtId="0" fontId="6" fillId="0" borderId="46" xfId="3" applyFont="1" applyFill="1" applyBorder="1" applyAlignment="1" applyProtection="1">
      <alignment horizontal="distributed" vertical="distributed" textRotation="255"/>
    </xf>
    <xf numFmtId="0" fontId="6" fillId="0" borderId="41" xfId="3" applyFont="1" applyFill="1" applyBorder="1" applyAlignment="1">
      <alignment horizontal="center" vertical="center"/>
    </xf>
    <xf numFmtId="0" fontId="6" fillId="0" borderId="43" xfId="3" applyFont="1" applyFill="1" applyBorder="1" applyAlignment="1">
      <alignment horizontal="center" vertical="center"/>
    </xf>
    <xf numFmtId="0" fontId="6" fillId="0" borderId="113" xfId="3" applyFont="1" applyFill="1" applyBorder="1" applyAlignment="1">
      <alignment horizontal="center" vertical="distributed" textRotation="255" wrapText="1"/>
    </xf>
    <xf numFmtId="0" fontId="6" fillId="0" borderId="54" xfId="3" applyFont="1" applyFill="1" applyBorder="1" applyAlignment="1">
      <alignment horizontal="center" vertical="distributed" textRotation="255" wrapText="1"/>
    </xf>
    <xf numFmtId="0" fontId="6" fillId="0" borderId="46" xfId="3" applyFont="1" applyFill="1" applyBorder="1" applyAlignment="1">
      <alignment horizontal="center" vertical="distributed" textRotation="255" wrapText="1"/>
    </xf>
    <xf numFmtId="0" fontId="6" fillId="0" borderId="42" xfId="3" applyFont="1" applyFill="1" applyBorder="1" applyAlignment="1">
      <alignment horizontal="center" vertical="center"/>
    </xf>
    <xf numFmtId="0" fontId="6" fillId="0" borderId="25" xfId="3" applyFont="1" applyFill="1" applyBorder="1" applyAlignment="1">
      <alignment horizontal="center" vertical="center" textRotation="255"/>
    </xf>
    <xf numFmtId="0" fontId="6" fillId="0" borderId="41" xfId="3" applyFont="1" applyFill="1" applyBorder="1" applyAlignment="1">
      <alignment horizontal="center" vertical="center" wrapText="1"/>
    </xf>
    <xf numFmtId="0" fontId="6" fillId="0" borderId="42" xfId="3" applyFont="1" applyFill="1" applyBorder="1" applyAlignment="1">
      <alignment horizontal="center" vertical="center" wrapText="1"/>
    </xf>
    <xf numFmtId="0" fontId="6" fillId="0" borderId="43" xfId="3" applyFont="1" applyFill="1" applyBorder="1" applyAlignment="1">
      <alignment horizontal="center" vertical="center" wrapText="1"/>
    </xf>
    <xf numFmtId="0" fontId="6" fillId="0" borderId="0" xfId="8" applyFont="1" applyFill="1" applyBorder="1" applyAlignment="1">
      <alignment horizontal="left" vertical="center" wrapText="1"/>
    </xf>
    <xf numFmtId="0" fontId="6" fillId="0" borderId="45" xfId="3" applyFont="1" applyFill="1" applyBorder="1" applyAlignment="1">
      <alignment horizontal="center" vertical="center" textRotation="255" wrapText="1"/>
    </xf>
    <xf numFmtId="0" fontId="6" fillId="0" borderId="21" xfId="3" applyFont="1" applyFill="1" applyBorder="1" applyAlignment="1">
      <alignment horizontal="center" vertical="center" textRotation="255"/>
    </xf>
    <xf numFmtId="0" fontId="6" fillId="0" borderId="26" xfId="3" applyFont="1" applyFill="1" applyBorder="1" applyAlignment="1">
      <alignment horizontal="center" vertical="center" textRotation="255"/>
    </xf>
    <xf numFmtId="0" fontId="6" fillId="0" borderId="44" xfId="3" applyFont="1" applyFill="1" applyBorder="1" applyAlignment="1">
      <alignment horizontal="center" vertical="center" textRotation="255" wrapText="1"/>
    </xf>
    <xf numFmtId="0" fontId="6" fillId="0" borderId="54" xfId="3" applyFont="1" applyFill="1" applyBorder="1" applyAlignment="1">
      <alignment horizontal="center" vertical="center" textRotation="255" wrapText="1"/>
    </xf>
    <xf numFmtId="0" fontId="6" fillId="0" borderId="46" xfId="3" applyFont="1" applyFill="1" applyBorder="1" applyAlignment="1">
      <alignment horizontal="center" vertical="center" textRotation="255" wrapText="1"/>
    </xf>
    <xf numFmtId="0" fontId="6" fillId="0" borderId="45" xfId="3" applyFont="1" applyFill="1" applyBorder="1" applyAlignment="1">
      <alignment horizontal="center" vertical="center" textRotation="255"/>
    </xf>
    <xf numFmtId="0" fontId="6" fillId="0" borderId="44" xfId="3" applyFont="1" applyFill="1" applyBorder="1" applyAlignment="1">
      <alignment horizontal="center" vertical="distributed" textRotation="255" wrapText="1"/>
    </xf>
    <xf numFmtId="0" fontId="6" fillId="0" borderId="44" xfId="3" applyFont="1" applyFill="1" applyBorder="1" applyAlignment="1" applyProtection="1">
      <alignment horizontal="center" vertical="distributed" textRotation="255" wrapText="1"/>
    </xf>
    <xf numFmtId="0" fontId="6" fillId="0" borderId="44" xfId="3" applyFont="1" applyFill="1" applyBorder="1" applyAlignment="1">
      <alignment horizontal="center" vertical="center" textRotation="255"/>
    </xf>
    <xf numFmtId="0" fontId="6" fillId="0" borderId="54" xfId="3" applyFont="1" applyFill="1" applyBorder="1" applyAlignment="1">
      <alignment horizontal="center" vertical="center" textRotation="255"/>
    </xf>
    <xf numFmtId="0" fontId="6" fillId="0" borderId="78" xfId="3" applyFont="1" applyFill="1" applyBorder="1" applyAlignment="1">
      <alignment horizontal="center" vertical="center"/>
    </xf>
    <xf numFmtId="0" fontId="6" fillId="0" borderId="79" xfId="3" applyFont="1" applyFill="1" applyBorder="1" applyAlignment="1">
      <alignment horizontal="center" vertical="center"/>
    </xf>
    <xf numFmtId="0" fontId="6" fillId="0" borderId="0" xfId="3" applyFont="1" applyFill="1" applyBorder="1" applyAlignment="1">
      <alignment horizontal="center" vertical="center"/>
    </xf>
    <xf numFmtId="0" fontId="6" fillId="0" borderId="20" xfId="3" applyFont="1" applyFill="1" applyBorder="1" applyAlignment="1">
      <alignment horizontal="center" vertical="center"/>
    </xf>
    <xf numFmtId="0" fontId="6" fillId="0" borderId="27" xfId="3" applyFont="1" applyFill="1" applyBorder="1" applyAlignment="1">
      <alignment horizontal="center" vertical="center"/>
    </xf>
    <xf numFmtId="0" fontId="6" fillId="0" borderId="25" xfId="3" applyFont="1" applyFill="1" applyBorder="1" applyAlignment="1">
      <alignment horizontal="center" vertical="center"/>
    </xf>
    <xf numFmtId="0" fontId="6" fillId="0" borderId="16" xfId="3" applyFont="1" applyFill="1" applyBorder="1" applyAlignment="1" applyProtection="1">
      <alignment horizontal="center" vertical="center" textRotation="255" wrapText="1"/>
    </xf>
    <xf numFmtId="0" fontId="6" fillId="0" borderId="20" xfId="3" applyFont="1" applyFill="1" applyBorder="1" applyAlignment="1" applyProtection="1">
      <alignment horizontal="center" vertical="center" textRotation="255" wrapText="1"/>
    </xf>
    <xf numFmtId="0" fontId="6" fillId="0" borderId="25" xfId="3" applyFont="1" applyFill="1" applyBorder="1" applyAlignment="1" applyProtection="1">
      <alignment horizontal="center" vertical="center" textRotation="255" wrapText="1"/>
    </xf>
    <xf numFmtId="0" fontId="6" fillId="0" borderId="44" xfId="3" applyFont="1" applyFill="1" applyBorder="1" applyAlignment="1">
      <alignment horizontal="center" vertical="center"/>
    </xf>
    <xf numFmtId="0" fontId="6" fillId="0" borderId="54" xfId="3" applyFont="1" applyFill="1" applyBorder="1" applyAlignment="1">
      <alignment horizontal="center" vertical="center"/>
    </xf>
    <xf numFmtId="0" fontId="6" fillId="0" borderId="46" xfId="3" applyFont="1" applyFill="1" applyBorder="1" applyAlignment="1">
      <alignment horizontal="center" vertical="center"/>
    </xf>
    <xf numFmtId="0" fontId="20" fillId="0" borderId="0" xfId="3" applyFont="1" applyFill="1" applyAlignment="1">
      <alignment horizontal="left"/>
    </xf>
    <xf numFmtId="0" fontId="6" fillId="0" borderId="46" xfId="3" applyFont="1" applyFill="1" applyBorder="1" applyAlignment="1">
      <alignment horizontal="center" vertical="center" textRotation="255"/>
    </xf>
    <xf numFmtId="0" fontId="6" fillId="0" borderId="1" xfId="3" applyFont="1" applyFill="1" applyBorder="1" applyAlignment="1">
      <alignment horizontal="center" vertical="center"/>
    </xf>
    <xf numFmtId="0" fontId="6" fillId="0" borderId="53" xfId="3" applyFont="1" applyFill="1" applyBorder="1" applyAlignment="1">
      <alignment horizontal="center" vertical="center" textRotation="255"/>
    </xf>
    <xf numFmtId="0" fontId="6" fillId="0" borderId="4" xfId="3" applyFont="1" applyFill="1" applyBorder="1" applyAlignment="1">
      <alignment horizontal="center" vertical="center"/>
    </xf>
    <xf numFmtId="0" fontId="6" fillId="0" borderId="2" xfId="3" applyFont="1" applyFill="1" applyBorder="1" applyAlignment="1">
      <alignment horizontal="center" vertical="center"/>
    </xf>
    <xf numFmtId="0" fontId="6" fillId="0" borderId="3" xfId="3" applyFont="1" applyFill="1" applyBorder="1" applyAlignment="1">
      <alignment horizontal="center" vertical="center"/>
    </xf>
    <xf numFmtId="0" fontId="6" fillId="0" borderId="53" xfId="3" applyFont="1" applyFill="1" applyBorder="1" applyAlignment="1">
      <alignment horizontal="center" vertical="center"/>
    </xf>
    <xf numFmtId="0" fontId="6" fillId="0" borderId="54" xfId="3" applyFont="1" applyFill="1" applyBorder="1" applyAlignment="1">
      <alignment horizontal="center" vertical="center" wrapText="1"/>
    </xf>
    <xf numFmtId="49" fontId="6" fillId="0" borderId="0" xfId="8" applyNumberFormat="1" applyFont="1" applyFill="1" applyBorder="1" applyAlignment="1">
      <alignment horizontal="center" vertical="center" wrapText="1"/>
    </xf>
    <xf numFmtId="0" fontId="3" fillId="0" borderId="41" xfId="0" applyFont="1" applyFill="1" applyBorder="1" applyAlignment="1">
      <alignment horizontal="center" vertical="center"/>
    </xf>
  </cellXfs>
  <cellStyles count="9">
    <cellStyle name="桁区切り" xfId="1" builtinId="6"/>
    <cellStyle name="標準" xfId="0" builtinId="0"/>
    <cellStyle name="標準 2" xfId="2"/>
    <cellStyle name="標準_Form13" xfId="3"/>
    <cellStyle name="標準_H16の結果概要" xfId="4"/>
    <cellStyle name="標準_H17学校基本速報" xfId="5"/>
    <cellStyle name="標準_推移H15から作業中" xfId="6"/>
    <cellStyle name="標準_統計表（6-8）" xfId="7"/>
    <cellStyle name="標準_統計表（９）" xfId="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7.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31</xdr:row>
      <xdr:rowOff>0</xdr:rowOff>
    </xdr:from>
    <xdr:to>
      <xdr:col>10</xdr:col>
      <xdr:colOff>742950</xdr:colOff>
      <xdr:row>65</xdr:row>
      <xdr:rowOff>0</xdr:rowOff>
    </xdr:to>
    <xdr:pic>
      <xdr:nvPicPr>
        <xdr:cNvPr id="125146"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5334000"/>
          <a:ext cx="6248400" cy="582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19</xdr:row>
      <xdr:rowOff>123825</xdr:rowOff>
    </xdr:from>
    <xdr:to>
      <xdr:col>14</xdr:col>
      <xdr:colOff>200025</xdr:colOff>
      <xdr:row>39</xdr:row>
      <xdr:rowOff>104775</xdr:rowOff>
    </xdr:to>
    <xdr:pic>
      <xdr:nvPicPr>
        <xdr:cNvPr id="253290" name="図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3600450"/>
          <a:ext cx="7181850" cy="3409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40</xdr:row>
      <xdr:rowOff>66675</xdr:rowOff>
    </xdr:from>
    <xdr:to>
      <xdr:col>14</xdr:col>
      <xdr:colOff>180975</xdr:colOff>
      <xdr:row>60</xdr:row>
      <xdr:rowOff>171450</xdr:rowOff>
    </xdr:to>
    <xdr:pic>
      <xdr:nvPicPr>
        <xdr:cNvPr id="253291" name="図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 y="7143750"/>
          <a:ext cx="7162800" cy="3552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8</xdr:row>
      <xdr:rowOff>85725</xdr:rowOff>
    </xdr:from>
    <xdr:ext cx="184731" cy="264560"/>
    <xdr:sp macro="" textlink="">
      <xdr:nvSpPr>
        <xdr:cNvPr id="2" name="テキスト ボックス 1"/>
        <xdr:cNvSpPr txBox="1"/>
      </xdr:nvSpPr>
      <xdr:spPr>
        <a:xfrm>
          <a:off x="8972550" y="1800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xdr:from>
      <xdr:col>3</xdr:col>
      <xdr:colOff>142875</xdr:colOff>
      <xdr:row>9</xdr:row>
      <xdr:rowOff>238125</xdr:rowOff>
    </xdr:from>
    <xdr:to>
      <xdr:col>6</xdr:col>
      <xdr:colOff>19050</xdr:colOff>
      <xdr:row>10</xdr:row>
      <xdr:rowOff>228600</xdr:rowOff>
    </xdr:to>
    <xdr:sp macro="" textlink="">
      <xdr:nvSpPr>
        <xdr:cNvPr id="3" name="テキスト ボックス 2"/>
        <xdr:cNvSpPr txBox="1"/>
      </xdr:nvSpPr>
      <xdr:spPr>
        <a:xfrm>
          <a:off x="971550" y="1952625"/>
          <a:ext cx="4762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chorCtr="1"/>
        <a:lstStyle/>
        <a:p>
          <a:pPr>
            <a:lnSpc>
              <a:spcPts val="1200"/>
            </a:lnSpc>
          </a:pPr>
          <a:r>
            <a:rPr kumimoji="1" lang="ja-JP" altLang="en-US" sz="1000">
              <a:latin typeface="ＭＳ 明朝" pitchFamily="17" charset="-128"/>
              <a:ea typeface="ＭＳ 明朝" pitchFamily="17" charset="-128"/>
            </a:rPr>
            <a:t>年齢</a:t>
          </a:r>
          <a:endParaRPr kumimoji="1" lang="en-US" altLang="ja-JP" sz="1000">
            <a:latin typeface="ＭＳ 明朝" pitchFamily="17" charset="-128"/>
            <a:ea typeface="ＭＳ 明朝" pitchFamily="17" charset="-128"/>
          </a:endParaRPr>
        </a:p>
        <a:p>
          <a:pPr>
            <a:lnSpc>
              <a:spcPts val="1200"/>
            </a:lnSpc>
          </a:pPr>
          <a:endParaRPr kumimoji="1" lang="ja-JP" altLang="en-US" sz="1100"/>
        </a:p>
      </xdr:txBody>
    </xdr:sp>
    <xdr:clientData/>
  </xdr:twoCellAnchor>
  <xdr:twoCellAnchor>
    <xdr:from>
      <xdr:col>5</xdr:col>
      <xdr:colOff>4763</xdr:colOff>
      <xdr:row>8</xdr:row>
      <xdr:rowOff>185737</xdr:rowOff>
    </xdr:from>
    <xdr:to>
      <xdr:col>7</xdr:col>
      <xdr:colOff>80963</xdr:colOff>
      <xdr:row>9</xdr:row>
      <xdr:rowOff>233362</xdr:rowOff>
    </xdr:to>
    <xdr:sp macro="" textlink="">
      <xdr:nvSpPr>
        <xdr:cNvPr id="4" name="テキスト ボックス 3"/>
        <xdr:cNvSpPr txBox="1"/>
      </xdr:nvSpPr>
      <xdr:spPr>
        <a:xfrm>
          <a:off x="1233488" y="1709737"/>
          <a:ext cx="4762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chorCtr="1"/>
        <a:lstStyle/>
        <a:p>
          <a:r>
            <a:rPr kumimoji="1" lang="ja-JP" altLang="en-US" sz="1000">
              <a:latin typeface="ＭＳ 明朝" pitchFamily="17" charset="-128"/>
              <a:ea typeface="ＭＳ 明朝" pitchFamily="17" charset="-128"/>
            </a:rPr>
            <a:t>係数</a:t>
          </a:r>
          <a:endParaRPr kumimoji="1" lang="en-US" altLang="ja-JP" sz="1000">
            <a:latin typeface="ＭＳ 明朝" pitchFamily="17" charset="-128"/>
            <a:ea typeface="ＭＳ 明朝" pitchFamily="17" charset="-128"/>
          </a:endParaRPr>
        </a:p>
        <a:p>
          <a:endParaRPr kumimoji="1" lang="en-US" altLang="ja-JP" sz="1100"/>
        </a:p>
        <a:p>
          <a:endParaRPr kumimoji="1" lang="ja-JP" altLang="en-US" sz="1100"/>
        </a:p>
      </xdr:txBody>
    </xdr:sp>
    <xdr:clientData/>
  </xdr:twoCellAnchor>
  <xdr:twoCellAnchor>
    <xdr:from>
      <xdr:col>1</xdr:col>
      <xdr:colOff>14288</xdr:colOff>
      <xdr:row>31</xdr:row>
      <xdr:rowOff>385762</xdr:rowOff>
    </xdr:from>
    <xdr:to>
      <xdr:col>3</xdr:col>
      <xdr:colOff>57149</xdr:colOff>
      <xdr:row>31</xdr:row>
      <xdr:rowOff>604837</xdr:rowOff>
    </xdr:to>
    <xdr:sp macro="" textlink="">
      <xdr:nvSpPr>
        <xdr:cNvPr id="5" name="テキスト ボックス 4"/>
        <xdr:cNvSpPr txBox="1"/>
      </xdr:nvSpPr>
      <xdr:spPr>
        <a:xfrm>
          <a:off x="442913" y="6519862"/>
          <a:ext cx="442911"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chorCtr="1"/>
        <a:lstStyle/>
        <a:p>
          <a:pPr>
            <a:lnSpc>
              <a:spcPts val="1200"/>
            </a:lnSpc>
          </a:pPr>
          <a:r>
            <a:rPr kumimoji="1" lang="ja-JP" altLang="en-US" sz="1000">
              <a:latin typeface="ＭＳ 明朝" pitchFamily="17" charset="-128"/>
              <a:ea typeface="ＭＳ 明朝" pitchFamily="17" charset="-128"/>
            </a:rPr>
            <a:t>年齢</a:t>
          </a:r>
          <a:endParaRPr kumimoji="1" lang="en-US" altLang="ja-JP" sz="1000">
            <a:latin typeface="ＭＳ 明朝" pitchFamily="17" charset="-128"/>
            <a:ea typeface="ＭＳ 明朝" pitchFamily="17" charset="-128"/>
          </a:endParaRPr>
        </a:p>
        <a:p>
          <a:pPr>
            <a:lnSpc>
              <a:spcPts val="1200"/>
            </a:lnSpc>
          </a:pPr>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14</xdr:col>
      <xdr:colOff>676275</xdr:colOff>
      <xdr:row>21</xdr:row>
      <xdr:rowOff>38100</xdr:rowOff>
    </xdr:to>
    <xdr:pic>
      <xdr:nvPicPr>
        <xdr:cNvPr id="244556"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428625"/>
          <a:ext cx="9591675" cy="3295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22</xdr:row>
      <xdr:rowOff>28575</xdr:rowOff>
    </xdr:from>
    <xdr:to>
      <xdr:col>14</xdr:col>
      <xdr:colOff>676275</xdr:colOff>
      <xdr:row>43</xdr:row>
      <xdr:rowOff>28575</xdr:rowOff>
    </xdr:to>
    <xdr:pic>
      <xdr:nvPicPr>
        <xdr:cNvPr id="244557"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6225" y="3886200"/>
          <a:ext cx="9591675" cy="3600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44</xdr:row>
      <xdr:rowOff>38100</xdr:rowOff>
    </xdr:from>
    <xdr:to>
      <xdr:col>15</xdr:col>
      <xdr:colOff>0</xdr:colOff>
      <xdr:row>65</xdr:row>
      <xdr:rowOff>9525</xdr:rowOff>
    </xdr:to>
    <xdr:pic>
      <xdr:nvPicPr>
        <xdr:cNvPr id="244558" name="図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5750" y="7667625"/>
          <a:ext cx="9591675" cy="3571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66</xdr:row>
      <xdr:rowOff>9525</xdr:rowOff>
    </xdr:from>
    <xdr:to>
      <xdr:col>15</xdr:col>
      <xdr:colOff>0</xdr:colOff>
      <xdr:row>87</xdr:row>
      <xdr:rowOff>19050</xdr:rowOff>
    </xdr:to>
    <xdr:pic>
      <xdr:nvPicPr>
        <xdr:cNvPr id="244559" name="図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5750" y="11410950"/>
          <a:ext cx="9591675"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19050</xdr:colOff>
      <xdr:row>2</xdr:row>
      <xdr:rowOff>95250</xdr:rowOff>
    </xdr:from>
    <xdr:to>
      <xdr:col>14</xdr:col>
      <xdr:colOff>628650</xdr:colOff>
      <xdr:row>22</xdr:row>
      <xdr:rowOff>38100</xdr:rowOff>
    </xdr:to>
    <xdr:pic>
      <xdr:nvPicPr>
        <xdr:cNvPr id="245581"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523875"/>
          <a:ext cx="9525000" cy="337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22</xdr:row>
      <xdr:rowOff>142875</xdr:rowOff>
    </xdr:from>
    <xdr:to>
      <xdr:col>14</xdr:col>
      <xdr:colOff>666750</xdr:colOff>
      <xdr:row>43</xdr:row>
      <xdr:rowOff>57150</xdr:rowOff>
    </xdr:to>
    <xdr:pic>
      <xdr:nvPicPr>
        <xdr:cNvPr id="245582"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850" y="4000500"/>
          <a:ext cx="9534525" cy="3514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44</xdr:row>
      <xdr:rowOff>9525</xdr:rowOff>
    </xdr:from>
    <xdr:to>
      <xdr:col>14</xdr:col>
      <xdr:colOff>666750</xdr:colOff>
      <xdr:row>64</xdr:row>
      <xdr:rowOff>19050</xdr:rowOff>
    </xdr:to>
    <xdr:pic>
      <xdr:nvPicPr>
        <xdr:cNvPr id="245583" name="図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4325" y="7639050"/>
          <a:ext cx="9544050" cy="3438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65</xdr:row>
      <xdr:rowOff>47625</xdr:rowOff>
    </xdr:from>
    <xdr:to>
      <xdr:col>14</xdr:col>
      <xdr:colOff>676275</xdr:colOff>
      <xdr:row>85</xdr:row>
      <xdr:rowOff>161925</xdr:rowOff>
    </xdr:to>
    <xdr:pic>
      <xdr:nvPicPr>
        <xdr:cNvPr id="245584" name="図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4325" y="11277600"/>
          <a:ext cx="9553575" cy="3543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2</xdr:row>
      <xdr:rowOff>9525</xdr:rowOff>
    </xdr:from>
    <xdr:to>
      <xdr:col>14</xdr:col>
      <xdr:colOff>657225</xdr:colOff>
      <xdr:row>22</xdr:row>
      <xdr:rowOff>152400</xdr:rowOff>
    </xdr:to>
    <xdr:pic>
      <xdr:nvPicPr>
        <xdr:cNvPr id="246605"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4325" y="438150"/>
          <a:ext cx="9534525" cy="3571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24</xdr:row>
      <xdr:rowOff>57150</xdr:rowOff>
    </xdr:from>
    <xdr:to>
      <xdr:col>14</xdr:col>
      <xdr:colOff>666750</xdr:colOff>
      <xdr:row>44</xdr:row>
      <xdr:rowOff>9525</xdr:rowOff>
    </xdr:to>
    <xdr:pic>
      <xdr:nvPicPr>
        <xdr:cNvPr id="246606"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4257675"/>
          <a:ext cx="9525000" cy="3381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45</xdr:row>
      <xdr:rowOff>57150</xdr:rowOff>
    </xdr:from>
    <xdr:to>
      <xdr:col>14</xdr:col>
      <xdr:colOff>666750</xdr:colOff>
      <xdr:row>64</xdr:row>
      <xdr:rowOff>161925</xdr:rowOff>
    </xdr:to>
    <xdr:pic>
      <xdr:nvPicPr>
        <xdr:cNvPr id="246607" name="図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3375" y="7858125"/>
          <a:ext cx="9525000" cy="3362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66</xdr:row>
      <xdr:rowOff>38100</xdr:rowOff>
    </xdr:from>
    <xdr:to>
      <xdr:col>14</xdr:col>
      <xdr:colOff>657225</xdr:colOff>
      <xdr:row>85</xdr:row>
      <xdr:rowOff>123825</xdr:rowOff>
    </xdr:to>
    <xdr:pic>
      <xdr:nvPicPr>
        <xdr:cNvPr id="246608" name="図 5"/>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4325" y="11439525"/>
          <a:ext cx="9534525" cy="3343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37</xdr:row>
      <xdr:rowOff>0</xdr:rowOff>
    </xdr:from>
    <xdr:to>
      <xdr:col>17</xdr:col>
      <xdr:colOff>47625</xdr:colOff>
      <xdr:row>51</xdr:row>
      <xdr:rowOff>38100</xdr:rowOff>
    </xdr:to>
    <xdr:pic>
      <xdr:nvPicPr>
        <xdr:cNvPr id="67092"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0" y="6419850"/>
          <a:ext cx="6762750" cy="2533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52</xdr:row>
      <xdr:rowOff>0</xdr:rowOff>
    </xdr:from>
    <xdr:to>
      <xdr:col>17</xdr:col>
      <xdr:colOff>57150</xdr:colOff>
      <xdr:row>65</xdr:row>
      <xdr:rowOff>152400</xdr:rowOff>
    </xdr:to>
    <xdr:pic>
      <xdr:nvPicPr>
        <xdr:cNvPr id="67093" name="図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0" y="9039225"/>
          <a:ext cx="6772275"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1303-32238\g\G&#23398;&#26657;&#22522;&#26412;&#12539;&#23398;&#26657;&#20445;&#20581;\&#23398;&#26657;&#20445;&#20581;\10%20&#36895;&#22577;&#20844;&#34920;\H25\HP&#29992;\H18&#20316;&#26989;&#20013;&#652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bz1016-9005\J\HSyukei\Form07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bz1016-9005\J\&#29983;&#27963;&#32113;&#35336;&#12464;&#12523;&#12540;&#12503;\&#25991;&#31185;&#25945;&#32946;\&#65299;&#23398;&#26657;&#20445;&#20581;\&#12495;H18&#36895;&#22577;&#28310;&#20633;\H18&#20316;&#26989;&#20013;&#6529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p1303-32238\g\G&#23398;&#26657;&#22522;&#26412;&#12539;&#23398;&#26657;&#20445;&#20581;\&#23398;&#26657;&#20445;&#20581;\10%20&#36895;&#22577;&#20844;&#34920;\H25\HP&#29992;\&#25991;&#31185;&#30465;&#12363;&#12425;&#12398;&#36039;&#26009;&#31561;&#21407;&#26412;\&#9314;%2001&#37117;&#36947;&#24220;&#30476;&#21029;%20&#24180;&#40802;&#21029;%20&#30142;&#30149;&#12539;&#30064;&#24120;&#34987;&#24739;&#29575;(&#20316;&#26989;&#29992;&#65289;%2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bz1016-9005\hd-lbu2\HSyukei\Form07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調査概要"/>
      <sheetName val="身長・体重４"/>
      <sheetName val="座高４･参考図"/>
      <sheetName val="座高４･参考図この後目盛訂正"/>
      <sheetName val="身長推移２"/>
      <sheetName val="体重推移２"/>
      <sheetName val="座高推移２"/>
      <sheetName val="３０年前比較４"/>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
      <sheetName val="コード名称"/>
      <sheetName val="Data"/>
      <sheetName val="Data0"/>
      <sheetName val="Data1"/>
      <sheetName val="Data2"/>
      <sheetName val="Form"/>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調査概要"/>
      <sheetName val="身長・体重４"/>
      <sheetName val="座高４･参考図"/>
      <sheetName val="座高４･参考図この後目盛訂正"/>
      <sheetName val="身長推移２"/>
      <sheetName val="体重推移２"/>
      <sheetName val="座高推移２"/>
      <sheetName val="３０年前比較４"/>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001"/>
      <sheetName val="13-002"/>
      <sheetName val="13-003"/>
    </sheetNames>
    <sheetDataSet>
      <sheetData sheetId="0"/>
      <sheetData sheetId="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
      <sheetName val="コード名称"/>
      <sheetName val="Data"/>
      <sheetName val="Data0"/>
      <sheetName val="Data1"/>
      <sheetName val="Data2"/>
      <sheetName val="Form"/>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9"/>
  <sheetViews>
    <sheetView tabSelected="1" workbookViewId="0"/>
  </sheetViews>
  <sheetFormatPr defaultRowHeight="13.5"/>
  <cols>
    <col min="1" max="1" width="3.5" customWidth="1"/>
    <col min="2" max="2" width="4.375" customWidth="1"/>
    <col min="3" max="3" width="4.625" customWidth="1"/>
    <col min="4" max="4" width="5.125" customWidth="1"/>
    <col min="5" max="5" width="9.25" customWidth="1"/>
    <col min="6" max="6" width="8.625" customWidth="1"/>
    <col min="7" max="7" width="5.875" customWidth="1"/>
    <col min="8" max="8" width="11.625" customWidth="1"/>
    <col min="9" max="9" width="7.5" customWidth="1"/>
    <col min="10" max="10" width="2.75" customWidth="1"/>
    <col min="11" max="11" width="8" customWidth="1"/>
    <col min="12" max="12" width="5.625" customWidth="1"/>
    <col min="13" max="13" width="7.375" customWidth="1"/>
  </cols>
  <sheetData>
    <row r="1" spans="1:13">
      <c r="A1" s="274"/>
      <c r="B1" s="274"/>
      <c r="C1" s="274"/>
      <c r="D1" s="274"/>
      <c r="E1" s="274"/>
      <c r="F1" s="274"/>
      <c r="G1" s="274"/>
      <c r="H1" s="274"/>
      <c r="I1" s="274"/>
      <c r="J1" s="274"/>
      <c r="K1" s="274"/>
      <c r="L1" s="274"/>
      <c r="M1" s="274"/>
    </row>
    <row r="2" spans="1:13">
      <c r="A2" s="274"/>
      <c r="B2" s="274"/>
      <c r="C2" s="274"/>
      <c r="D2" s="274"/>
      <c r="E2" s="274"/>
      <c r="F2" s="274"/>
      <c r="G2" s="274"/>
      <c r="H2" s="274"/>
      <c r="I2" s="274"/>
      <c r="J2" s="274"/>
      <c r="K2" s="274"/>
      <c r="L2" s="274"/>
      <c r="M2" s="274"/>
    </row>
    <row r="3" spans="1:13">
      <c r="A3" s="274"/>
      <c r="B3" s="274"/>
      <c r="C3" s="274"/>
      <c r="D3" s="274"/>
      <c r="E3" s="274"/>
      <c r="F3" s="274"/>
      <c r="G3" s="274"/>
      <c r="H3" s="274"/>
      <c r="I3" s="274"/>
      <c r="J3" s="274"/>
      <c r="K3" s="274"/>
      <c r="L3" s="274"/>
      <c r="M3" s="274"/>
    </row>
    <row r="4" spans="1:13" ht="24">
      <c r="A4" s="274"/>
      <c r="B4" s="404" t="s">
        <v>405</v>
      </c>
      <c r="C4" s="404"/>
      <c r="D4" s="404"/>
      <c r="E4" s="404"/>
      <c r="F4" s="404"/>
      <c r="G4" s="404"/>
      <c r="H4" s="404"/>
      <c r="I4" s="404"/>
      <c r="J4" s="404"/>
      <c r="K4" s="404"/>
      <c r="L4" s="404"/>
      <c r="M4" s="404"/>
    </row>
    <row r="5" spans="1:13">
      <c r="A5" s="274"/>
      <c r="B5" s="274"/>
      <c r="C5" s="274"/>
      <c r="D5" s="274"/>
      <c r="E5" s="274"/>
      <c r="F5" s="274"/>
      <c r="G5" s="274"/>
      <c r="H5" s="274"/>
      <c r="I5" s="274"/>
      <c r="J5" s="274"/>
      <c r="K5" s="274"/>
      <c r="L5" s="274"/>
      <c r="M5" s="274"/>
    </row>
    <row r="6" spans="1:13" ht="21">
      <c r="A6" s="274"/>
      <c r="B6" s="405" t="s">
        <v>406</v>
      </c>
      <c r="C6" s="405"/>
      <c r="D6" s="405"/>
      <c r="E6" s="405"/>
      <c r="F6" s="405"/>
      <c r="G6" s="405"/>
      <c r="H6" s="405"/>
      <c r="I6" s="405"/>
      <c r="J6" s="405"/>
      <c r="K6" s="405"/>
      <c r="L6" s="405"/>
      <c r="M6" s="405"/>
    </row>
    <row r="7" spans="1:13" ht="13.5" customHeight="1">
      <c r="A7" s="274"/>
      <c r="B7" s="403"/>
      <c r="C7" s="403"/>
      <c r="D7" s="403"/>
      <c r="E7" s="403"/>
      <c r="F7" s="403"/>
      <c r="G7" s="403"/>
      <c r="H7" s="403"/>
      <c r="I7" s="403"/>
      <c r="J7" s="403"/>
      <c r="K7" s="403"/>
      <c r="L7" s="403"/>
      <c r="M7" s="403"/>
    </row>
    <row r="8" spans="1:13" ht="13.5" customHeight="1">
      <c r="A8" s="274"/>
      <c r="B8" s="403"/>
      <c r="C8" s="403"/>
      <c r="D8" s="403"/>
      <c r="E8" s="403"/>
      <c r="F8" s="403"/>
      <c r="G8" s="403"/>
      <c r="H8" s="403"/>
      <c r="I8" s="403"/>
      <c r="J8" s="403"/>
      <c r="K8" s="403"/>
      <c r="L8" s="403"/>
      <c r="M8" s="403"/>
    </row>
    <row r="9" spans="1:13" ht="22.5" customHeight="1">
      <c r="A9" s="274"/>
      <c r="B9" s="275" t="s">
        <v>292</v>
      </c>
      <c r="C9" s="274"/>
      <c r="D9" s="274"/>
      <c r="E9" s="274"/>
      <c r="F9" s="274"/>
      <c r="G9" s="274"/>
      <c r="H9" s="274"/>
      <c r="I9" s="274"/>
      <c r="J9" s="274"/>
      <c r="K9" s="274"/>
      <c r="L9" s="274"/>
      <c r="M9" s="274"/>
    </row>
    <row r="10" spans="1:13" ht="21.95" customHeight="1">
      <c r="A10" s="274"/>
      <c r="B10" s="276" t="s">
        <v>293</v>
      </c>
      <c r="C10" s="274"/>
      <c r="D10" s="274"/>
      <c r="E10" s="274"/>
      <c r="F10" s="274"/>
      <c r="G10" s="274"/>
      <c r="H10" s="274"/>
      <c r="I10" s="277"/>
      <c r="J10" s="274"/>
      <c r="K10" s="274"/>
      <c r="L10" s="274"/>
      <c r="M10" s="277">
        <v>1</v>
      </c>
    </row>
    <row r="11" spans="1:13" ht="21.95" customHeight="1">
      <c r="A11" s="274"/>
      <c r="B11" s="276" t="s">
        <v>294</v>
      </c>
      <c r="C11" s="274"/>
      <c r="D11" s="274"/>
      <c r="E11" s="274"/>
      <c r="F11" s="274"/>
      <c r="G11" s="274"/>
      <c r="H11" s="274"/>
      <c r="I11" s="274"/>
      <c r="J11" s="274"/>
      <c r="K11" s="274"/>
      <c r="L11" s="274"/>
      <c r="M11" s="274"/>
    </row>
    <row r="12" spans="1:13" ht="21.95" customHeight="1">
      <c r="A12" s="274"/>
      <c r="B12" s="274"/>
      <c r="C12" s="2" t="s">
        <v>295</v>
      </c>
      <c r="D12" s="274"/>
      <c r="E12" s="274"/>
      <c r="F12" s="274"/>
      <c r="G12" s="274"/>
      <c r="H12" s="274"/>
      <c r="I12" s="277"/>
      <c r="J12" s="274"/>
      <c r="K12" s="274"/>
      <c r="L12" s="274"/>
      <c r="M12" s="277">
        <v>2</v>
      </c>
    </row>
    <row r="13" spans="1:13" ht="21.95" customHeight="1">
      <c r="A13" s="274"/>
      <c r="B13" s="274"/>
      <c r="C13" s="2" t="s">
        <v>296</v>
      </c>
      <c r="D13" s="274"/>
      <c r="E13" s="274"/>
      <c r="F13" s="274"/>
      <c r="G13" s="274"/>
      <c r="H13" s="274"/>
      <c r="I13" s="277"/>
      <c r="J13" s="274"/>
      <c r="K13" s="274"/>
      <c r="L13" s="274"/>
      <c r="M13" s="277">
        <v>3</v>
      </c>
    </row>
    <row r="14" spans="1:13" ht="21.95" customHeight="1">
      <c r="A14" s="274"/>
      <c r="B14" s="274"/>
      <c r="C14" s="2" t="s">
        <v>297</v>
      </c>
      <c r="D14" s="274"/>
      <c r="E14" s="274"/>
      <c r="F14" s="274"/>
      <c r="G14" s="274"/>
      <c r="H14" s="274"/>
      <c r="I14" s="274"/>
      <c r="J14" s="274"/>
      <c r="K14" s="274"/>
      <c r="L14" s="274"/>
      <c r="M14" s="277">
        <v>4</v>
      </c>
    </row>
    <row r="15" spans="1:13" ht="21.95" customHeight="1">
      <c r="A15" s="274"/>
      <c r="B15" s="274"/>
      <c r="C15" s="2" t="s">
        <v>298</v>
      </c>
      <c r="D15" s="274"/>
      <c r="E15" s="274"/>
      <c r="F15" s="274"/>
      <c r="G15" s="274"/>
      <c r="H15" s="274"/>
      <c r="I15" s="274"/>
      <c r="J15" s="274"/>
      <c r="K15" s="274"/>
      <c r="L15" s="274"/>
      <c r="M15" s="277">
        <v>5</v>
      </c>
    </row>
    <row r="16" spans="1:13" ht="21.95" customHeight="1">
      <c r="A16" s="274"/>
      <c r="B16" s="274"/>
      <c r="C16" s="2" t="s">
        <v>299</v>
      </c>
      <c r="D16" s="274"/>
      <c r="E16" s="274"/>
      <c r="F16" s="274"/>
      <c r="G16" s="274"/>
      <c r="H16" s="274"/>
      <c r="I16" s="274"/>
      <c r="J16" s="274"/>
      <c r="K16" s="274"/>
      <c r="L16" s="274"/>
      <c r="M16" s="277">
        <v>6</v>
      </c>
    </row>
    <row r="17" spans="1:13" ht="21.95" customHeight="1">
      <c r="A17" s="274"/>
      <c r="B17" s="274"/>
      <c r="C17" s="2" t="s">
        <v>300</v>
      </c>
      <c r="D17" s="274"/>
      <c r="E17" s="274"/>
      <c r="F17" s="274"/>
      <c r="G17" s="274"/>
      <c r="H17" s="274"/>
      <c r="I17" s="277"/>
      <c r="J17" s="274"/>
      <c r="K17" s="274"/>
      <c r="L17" s="274"/>
      <c r="M17" s="277">
        <v>7</v>
      </c>
    </row>
    <row r="18" spans="1:13" ht="21.95" customHeight="1">
      <c r="A18" s="274"/>
      <c r="B18" s="274"/>
      <c r="C18" s="2" t="s">
        <v>301</v>
      </c>
      <c r="D18" s="274"/>
      <c r="E18" s="274"/>
      <c r="F18" s="274"/>
      <c r="G18" s="274"/>
      <c r="H18" s="274"/>
      <c r="I18" s="277"/>
      <c r="J18" s="274"/>
      <c r="K18" s="274"/>
      <c r="L18" s="274"/>
      <c r="M18" s="277">
        <v>8</v>
      </c>
    </row>
    <row r="19" spans="1:13" ht="21.95" customHeight="1">
      <c r="A19" s="274"/>
      <c r="B19" s="274"/>
      <c r="C19" s="2" t="s">
        <v>302</v>
      </c>
      <c r="D19" s="274"/>
      <c r="E19" s="274"/>
      <c r="F19" s="274"/>
      <c r="G19" s="274"/>
      <c r="H19" s="274"/>
      <c r="I19" s="277"/>
      <c r="J19" s="274"/>
      <c r="K19" s="274"/>
      <c r="L19" s="274"/>
      <c r="M19" s="277">
        <v>9</v>
      </c>
    </row>
    <row r="20" spans="1:13" ht="21.95" customHeight="1">
      <c r="A20" s="274"/>
      <c r="B20" s="2" t="s">
        <v>303</v>
      </c>
      <c r="C20" s="274"/>
      <c r="D20" s="274"/>
      <c r="E20" s="274"/>
      <c r="F20" s="274"/>
      <c r="G20" s="274"/>
      <c r="H20" s="274"/>
      <c r="I20" s="277"/>
      <c r="J20" s="274"/>
      <c r="K20" s="274"/>
      <c r="L20" s="274"/>
      <c r="M20" s="277"/>
    </row>
    <row r="21" spans="1:13" ht="21.95" customHeight="1">
      <c r="A21" s="274"/>
      <c r="B21" s="2"/>
      <c r="C21" s="274" t="s">
        <v>304</v>
      </c>
      <c r="D21" s="274"/>
      <c r="E21" s="274"/>
      <c r="F21" s="274"/>
      <c r="G21" s="274"/>
      <c r="H21" s="274"/>
      <c r="I21" s="277"/>
      <c r="J21" s="274"/>
      <c r="K21" s="274"/>
      <c r="L21" s="274"/>
      <c r="M21" s="277">
        <v>10</v>
      </c>
    </row>
    <row r="22" spans="1:13" ht="21.95" customHeight="1">
      <c r="A22" s="274"/>
      <c r="B22" s="2" t="s">
        <v>305</v>
      </c>
      <c r="C22" s="274"/>
      <c r="D22" s="274"/>
      <c r="E22" s="274"/>
      <c r="F22" s="274"/>
      <c r="G22" s="274"/>
      <c r="H22" s="274"/>
      <c r="I22" s="274"/>
      <c r="J22" s="274"/>
      <c r="K22" s="274"/>
      <c r="L22" s="274"/>
      <c r="M22" s="274"/>
    </row>
    <row r="23" spans="1:13" ht="21.95" customHeight="1">
      <c r="A23" s="274"/>
      <c r="B23" s="274"/>
      <c r="C23" s="2" t="s">
        <v>306</v>
      </c>
      <c r="D23" s="274"/>
      <c r="E23" s="274"/>
      <c r="F23" s="274"/>
      <c r="G23" s="2"/>
      <c r="H23" s="274"/>
      <c r="I23" s="274"/>
      <c r="J23" s="274"/>
      <c r="K23" s="274"/>
      <c r="L23" s="274"/>
      <c r="M23" s="277" t="s">
        <v>307</v>
      </c>
    </row>
    <row r="24" spans="1:13" ht="21.95" customHeight="1">
      <c r="A24" s="274"/>
      <c r="B24" s="274"/>
      <c r="C24" s="2" t="s">
        <v>308</v>
      </c>
      <c r="D24" s="274"/>
      <c r="E24" s="274"/>
      <c r="F24" s="274"/>
      <c r="G24" s="2"/>
      <c r="H24" s="274"/>
      <c r="I24" s="274"/>
      <c r="J24" s="274"/>
      <c r="K24" s="274"/>
      <c r="L24" s="274"/>
      <c r="M24" s="277" t="s">
        <v>309</v>
      </c>
    </row>
    <row r="25" spans="1:13" ht="21.95" customHeight="1">
      <c r="A25" s="274"/>
      <c r="B25" s="274"/>
      <c r="C25" s="2" t="s">
        <v>310</v>
      </c>
      <c r="D25" s="274"/>
      <c r="E25" s="2"/>
      <c r="F25" s="2"/>
      <c r="G25" s="2"/>
      <c r="H25" s="2"/>
      <c r="I25" s="2"/>
      <c r="J25" s="2"/>
      <c r="K25" s="11"/>
      <c r="L25" s="278"/>
      <c r="M25" s="279" t="s">
        <v>311</v>
      </c>
    </row>
    <row r="26" spans="1:13" ht="21.95" customHeight="1">
      <c r="A26" s="274"/>
      <c r="B26" s="2" t="s">
        <v>312</v>
      </c>
      <c r="C26" s="2" t="s">
        <v>313</v>
      </c>
      <c r="D26" s="274"/>
      <c r="E26" s="2"/>
      <c r="F26" s="2"/>
      <c r="G26" s="2"/>
      <c r="H26" s="2"/>
      <c r="I26" s="2"/>
      <c r="J26" s="2"/>
      <c r="K26" s="11"/>
      <c r="L26" s="278"/>
      <c r="M26" s="279"/>
    </row>
    <row r="27" spans="1:13" ht="21.95" customHeight="1">
      <c r="A27" s="274"/>
      <c r="B27" s="274"/>
      <c r="C27" s="2" t="s">
        <v>314</v>
      </c>
      <c r="D27" s="274"/>
      <c r="E27" s="274"/>
      <c r="F27" s="2"/>
      <c r="G27" s="2"/>
      <c r="H27" s="2"/>
      <c r="I27" s="2"/>
      <c r="J27" s="2"/>
      <c r="K27" s="11"/>
      <c r="L27" s="278"/>
      <c r="M27" s="279">
        <v>17</v>
      </c>
    </row>
    <row r="28" spans="1:13" ht="21.95" customHeight="1">
      <c r="A28" s="274"/>
      <c r="B28" s="274"/>
      <c r="C28" s="2" t="s">
        <v>315</v>
      </c>
      <c r="D28" s="274"/>
      <c r="E28" s="274"/>
      <c r="F28" s="2"/>
      <c r="G28" s="2"/>
      <c r="H28" s="2"/>
      <c r="I28" s="2"/>
      <c r="J28" s="2"/>
      <c r="K28" s="11"/>
      <c r="L28" s="278"/>
      <c r="M28" s="279">
        <v>18</v>
      </c>
    </row>
    <row r="29" spans="1:13" ht="21.95" customHeight="1">
      <c r="A29" s="274"/>
      <c r="B29" s="274"/>
      <c r="C29" s="2" t="s">
        <v>316</v>
      </c>
      <c r="D29" s="274"/>
      <c r="E29" s="274"/>
      <c r="F29" s="2"/>
      <c r="G29" s="2"/>
      <c r="H29" s="2"/>
      <c r="I29" s="2"/>
      <c r="J29" s="2"/>
      <c r="K29" s="11"/>
      <c r="L29" s="278"/>
      <c r="M29" s="279">
        <v>19</v>
      </c>
    </row>
    <row r="30" spans="1:13" ht="21.95" customHeight="1">
      <c r="A30" s="274"/>
      <c r="B30" s="274"/>
      <c r="C30" s="2" t="s">
        <v>317</v>
      </c>
      <c r="D30" s="274"/>
      <c r="E30" s="274"/>
      <c r="F30" s="2"/>
      <c r="G30" s="2"/>
      <c r="H30" s="2"/>
      <c r="I30" s="2"/>
      <c r="J30" s="2"/>
      <c r="K30" s="11"/>
      <c r="L30" s="278"/>
      <c r="M30" s="279">
        <v>20</v>
      </c>
    </row>
    <row r="31" spans="1:13" ht="21.95" customHeight="1">
      <c r="A31" s="274"/>
      <c r="B31" s="274"/>
      <c r="C31" s="2" t="s">
        <v>318</v>
      </c>
      <c r="D31" s="274"/>
      <c r="E31" s="274"/>
      <c r="F31" s="2"/>
      <c r="G31" s="2"/>
      <c r="H31" s="2"/>
      <c r="I31" s="2"/>
      <c r="J31" s="2"/>
      <c r="K31" s="11"/>
      <c r="L31" s="278"/>
      <c r="M31" s="279">
        <v>21</v>
      </c>
    </row>
    <row r="32" spans="1:13" ht="21.95" customHeight="1">
      <c r="A32" s="274"/>
      <c r="B32" s="274"/>
      <c r="C32" s="2" t="s">
        <v>319</v>
      </c>
      <c r="D32" s="274"/>
      <c r="K32" s="280"/>
      <c r="L32" s="278"/>
      <c r="M32" s="279">
        <v>22</v>
      </c>
    </row>
    <row r="33" spans="1:13" ht="21.95" customHeight="1">
      <c r="A33" s="274"/>
      <c r="B33" s="274"/>
      <c r="C33" s="2" t="s">
        <v>320</v>
      </c>
      <c r="D33" s="274"/>
      <c r="K33" s="280"/>
      <c r="L33" s="278"/>
      <c r="M33" s="279">
        <v>23</v>
      </c>
    </row>
    <row r="34" spans="1:13" ht="21.95" customHeight="1">
      <c r="A34" s="274"/>
      <c r="B34" s="274"/>
      <c r="C34" s="2" t="s">
        <v>321</v>
      </c>
      <c r="D34" s="274"/>
      <c r="K34" s="280"/>
      <c r="L34" s="278"/>
      <c r="M34" s="279">
        <v>24</v>
      </c>
    </row>
    <row r="35" spans="1:13" ht="21.95" customHeight="1">
      <c r="A35" s="274"/>
      <c r="B35" s="274"/>
      <c r="C35" s="2" t="s">
        <v>322</v>
      </c>
      <c r="D35" s="274"/>
      <c r="K35" s="280"/>
      <c r="L35" s="278"/>
      <c r="M35" s="279">
        <v>25</v>
      </c>
    </row>
    <row r="36" spans="1:13" ht="21.95" customHeight="1">
      <c r="A36" s="274"/>
      <c r="B36" s="274"/>
      <c r="C36" s="2" t="s">
        <v>323</v>
      </c>
      <c r="D36" s="274"/>
      <c r="K36" s="280"/>
      <c r="L36" s="278"/>
      <c r="M36" s="279">
        <v>26</v>
      </c>
    </row>
    <row r="37" spans="1:13" ht="21.95" customHeight="1">
      <c r="A37" s="274"/>
      <c r="B37" s="274"/>
      <c r="C37" s="2"/>
      <c r="D37" s="274"/>
      <c r="K37" s="280"/>
      <c r="L37" s="278"/>
      <c r="M37" s="278"/>
    </row>
    <row r="38" spans="1:13" ht="21.95" customHeight="1">
      <c r="E38" s="406" t="s">
        <v>324</v>
      </c>
      <c r="F38" s="407"/>
      <c r="G38" s="407"/>
      <c r="H38" s="407"/>
      <c r="I38" s="407"/>
      <c r="J38" s="407"/>
      <c r="K38" s="408"/>
    </row>
    <row r="39" spans="1:13" ht="21.95" customHeight="1">
      <c r="E39" s="409" t="s">
        <v>325</v>
      </c>
      <c r="F39" s="410"/>
      <c r="G39" s="410"/>
      <c r="H39" s="410"/>
      <c r="I39" s="410"/>
      <c r="J39" s="410"/>
      <c r="K39" s="411"/>
    </row>
  </sheetData>
  <mergeCells count="4">
    <mergeCell ref="B4:M4"/>
    <mergeCell ref="B6:M6"/>
    <mergeCell ref="E38:K38"/>
    <mergeCell ref="E39:K39"/>
  </mergeCells>
  <phoneticPr fontId="2"/>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K2"/>
  <sheetViews>
    <sheetView showGridLines="0" zoomScale="90" zoomScaleNormal="90" zoomScaleSheetLayoutView="70" workbookViewId="0"/>
  </sheetViews>
  <sheetFormatPr defaultRowHeight="13.5"/>
  <cols>
    <col min="1" max="1" width="3.625" style="1" customWidth="1"/>
    <col min="2" max="16384" width="9" style="1"/>
  </cols>
  <sheetData>
    <row r="1" spans="6:11" ht="24" customHeight="1">
      <c r="F1" s="539" t="s">
        <v>16</v>
      </c>
      <c r="G1" s="539"/>
      <c r="H1" s="539"/>
      <c r="I1" s="539"/>
      <c r="J1" s="539"/>
      <c r="K1" s="539"/>
    </row>
    <row r="2" spans="6:11" ht="9.9499999999999993" customHeight="1">
      <c r="F2" s="111"/>
      <c r="G2" s="111"/>
      <c r="H2" s="111"/>
      <c r="I2" s="111"/>
      <c r="J2" s="111"/>
      <c r="K2" s="111"/>
    </row>
  </sheetData>
  <mergeCells count="1">
    <mergeCell ref="F1:K1"/>
  </mergeCells>
  <phoneticPr fontId="4"/>
  <pageMargins left="0.55118110236220474" right="0.39370078740157483" top="0" bottom="0.35433070866141736" header="0.51181102362204722" footer="0.19685039370078741"/>
  <pageSetup paperSize="9" scale="75" firstPageNumber="2" orientation="portrait" useFirstPageNumber="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67"/>
  <sheetViews>
    <sheetView showGridLines="0" zoomScaleNormal="100" zoomScaleSheetLayoutView="100" workbookViewId="0"/>
  </sheetViews>
  <sheetFormatPr defaultRowHeight="13.5"/>
  <cols>
    <col min="1" max="1" width="3.625" style="98" customWidth="1"/>
    <col min="2" max="2" width="2.625" style="98" customWidth="1"/>
    <col min="3" max="3" width="5.625" style="98" customWidth="1"/>
    <col min="4" max="4" width="3.375" style="98" customWidth="1"/>
    <col min="5" max="5" width="2.625" style="98" customWidth="1"/>
    <col min="6" max="7" width="6.625" style="98" customWidth="1"/>
    <col min="8" max="9" width="6.5" style="98" customWidth="1"/>
    <col min="10" max="11" width="6.125" style="98" customWidth="1"/>
    <col min="12" max="13" width="6.25" style="98" customWidth="1"/>
    <col min="14" max="15" width="6.125" style="98" customWidth="1"/>
    <col min="16" max="16" width="6.5" style="98" customWidth="1"/>
    <col min="17" max="17" width="6.75" style="98" customWidth="1"/>
    <col min="18" max="16384" width="9" style="98"/>
  </cols>
  <sheetData>
    <row r="1" spans="2:17" ht="14.25">
      <c r="B1" s="28" t="s">
        <v>22</v>
      </c>
      <c r="C1" s="18"/>
      <c r="D1" s="18"/>
      <c r="E1" s="18"/>
      <c r="F1" s="18"/>
      <c r="G1" s="18"/>
      <c r="H1" s="18"/>
      <c r="I1" s="18"/>
      <c r="J1" s="18"/>
      <c r="K1" s="18"/>
      <c r="L1" s="18"/>
      <c r="M1" s="18"/>
      <c r="N1" s="18"/>
      <c r="O1" s="18"/>
      <c r="P1" s="18"/>
      <c r="Q1" s="18"/>
    </row>
    <row r="2" spans="2:17">
      <c r="B2" s="17"/>
      <c r="C2" s="17"/>
      <c r="D2" s="17"/>
      <c r="E2" s="17"/>
      <c r="F2" s="17"/>
      <c r="G2" s="17"/>
      <c r="H2" s="17"/>
      <c r="I2" s="17"/>
      <c r="J2" s="17"/>
      <c r="K2" s="17"/>
      <c r="L2" s="17"/>
      <c r="M2" s="17"/>
      <c r="N2" s="17"/>
      <c r="O2" s="17"/>
      <c r="P2" s="18"/>
      <c r="Q2" s="18"/>
    </row>
    <row r="3" spans="2:17">
      <c r="B3" s="17" t="s">
        <v>259</v>
      </c>
      <c r="C3" s="17"/>
      <c r="D3" s="17"/>
      <c r="E3" s="17"/>
      <c r="F3" s="17"/>
      <c r="G3" s="17"/>
      <c r="H3" s="17"/>
      <c r="I3" s="17"/>
      <c r="J3" s="17"/>
      <c r="K3" s="17"/>
      <c r="L3" s="17"/>
      <c r="M3" s="17"/>
      <c r="N3" s="17"/>
      <c r="O3" s="17"/>
      <c r="P3" s="18"/>
      <c r="Q3" s="18"/>
    </row>
    <row r="4" spans="2:17">
      <c r="B4" s="17" t="s">
        <v>289</v>
      </c>
      <c r="C4" s="17"/>
      <c r="D4" s="17"/>
      <c r="E4" s="17"/>
      <c r="F4" s="17"/>
      <c r="G4" s="17"/>
      <c r="H4" s="17"/>
      <c r="I4" s="17"/>
      <c r="J4" s="17"/>
      <c r="K4" s="17"/>
      <c r="L4" s="17"/>
      <c r="M4" s="17"/>
      <c r="N4" s="17"/>
      <c r="O4" s="17"/>
      <c r="P4" s="18"/>
      <c r="Q4" s="18"/>
    </row>
    <row r="5" spans="2:17">
      <c r="B5" s="17"/>
      <c r="C5" s="17"/>
      <c r="D5" s="17"/>
      <c r="E5" s="17"/>
      <c r="F5" s="17"/>
      <c r="G5" s="17"/>
      <c r="H5" s="17"/>
      <c r="I5" s="17"/>
      <c r="J5" s="17"/>
      <c r="K5" s="17"/>
      <c r="L5" s="17"/>
      <c r="M5" s="17"/>
      <c r="N5" s="17"/>
      <c r="O5" s="17"/>
      <c r="P5" s="18"/>
      <c r="Q5" s="18"/>
    </row>
    <row r="6" spans="2:17" ht="14.25" thickBot="1">
      <c r="B6" s="18" t="s">
        <v>80</v>
      </c>
      <c r="C6" s="17"/>
      <c r="D6" s="17"/>
      <c r="E6" s="17"/>
      <c r="F6" s="17"/>
      <c r="G6" s="17"/>
      <c r="H6" s="17"/>
      <c r="I6" s="17"/>
      <c r="J6" s="17"/>
      <c r="K6" s="17"/>
      <c r="L6" s="17"/>
      <c r="M6" s="17"/>
      <c r="N6" s="17"/>
      <c r="O6" s="17"/>
      <c r="P6" s="18"/>
      <c r="Q6" s="18"/>
    </row>
    <row r="7" spans="2:17" ht="14.25" thickTop="1">
      <c r="B7" s="426" t="s">
        <v>81</v>
      </c>
      <c r="C7" s="544"/>
      <c r="D7" s="544"/>
      <c r="E7" s="545"/>
      <c r="F7" s="415" t="s">
        <v>82</v>
      </c>
      <c r="G7" s="542"/>
      <c r="H7" s="542"/>
      <c r="I7" s="543"/>
      <c r="J7" s="415" t="s">
        <v>83</v>
      </c>
      <c r="K7" s="416"/>
      <c r="L7" s="416"/>
      <c r="M7" s="417"/>
      <c r="N7" s="415" t="s">
        <v>84</v>
      </c>
      <c r="O7" s="542"/>
      <c r="P7" s="542"/>
      <c r="Q7" s="542"/>
    </row>
    <row r="8" spans="2:17" ht="11.25" customHeight="1">
      <c r="B8" s="546"/>
      <c r="C8" s="546"/>
      <c r="D8" s="546"/>
      <c r="E8" s="547"/>
      <c r="F8" s="83" t="s">
        <v>250</v>
      </c>
      <c r="G8" s="83" t="s">
        <v>256</v>
      </c>
      <c r="H8" s="83" t="s">
        <v>85</v>
      </c>
      <c r="I8" s="83" t="s">
        <v>13</v>
      </c>
      <c r="J8" s="83" t="s">
        <v>254</v>
      </c>
      <c r="K8" s="83" t="s">
        <v>255</v>
      </c>
      <c r="L8" s="83" t="s">
        <v>86</v>
      </c>
      <c r="M8" s="83" t="s">
        <v>13</v>
      </c>
      <c r="N8" s="83" t="s">
        <v>254</v>
      </c>
      <c r="O8" s="83" t="s">
        <v>255</v>
      </c>
      <c r="P8" s="84" t="s">
        <v>86</v>
      </c>
      <c r="Q8" s="84" t="s">
        <v>13</v>
      </c>
    </row>
    <row r="9" spans="2:17" ht="10.5" customHeight="1">
      <c r="B9" s="548"/>
      <c r="C9" s="548"/>
      <c r="D9" s="548"/>
      <c r="E9" s="549"/>
      <c r="F9" s="85" t="s">
        <v>87</v>
      </c>
      <c r="G9" s="85" t="s">
        <v>87</v>
      </c>
      <c r="H9" s="85" t="s">
        <v>87</v>
      </c>
      <c r="I9" s="85" t="s">
        <v>88</v>
      </c>
      <c r="J9" s="85" t="s">
        <v>89</v>
      </c>
      <c r="K9" s="85" t="s">
        <v>89</v>
      </c>
      <c r="L9" s="85" t="s">
        <v>89</v>
      </c>
      <c r="M9" s="85" t="s">
        <v>88</v>
      </c>
      <c r="N9" s="85" t="s">
        <v>87</v>
      </c>
      <c r="O9" s="85" t="s">
        <v>87</v>
      </c>
      <c r="P9" s="85" t="s">
        <v>87</v>
      </c>
      <c r="Q9" s="86" t="s">
        <v>88</v>
      </c>
    </row>
    <row r="10" spans="2:17">
      <c r="B10" s="30"/>
      <c r="C10" s="31" t="s">
        <v>90</v>
      </c>
      <c r="D10" s="32">
        <v>5</v>
      </c>
      <c r="E10" s="33" t="s">
        <v>91</v>
      </c>
      <c r="F10" s="34">
        <v>110.5</v>
      </c>
      <c r="G10" s="34">
        <v>111.1</v>
      </c>
      <c r="H10" s="34">
        <v>-0.59999999999999432</v>
      </c>
      <c r="I10" s="34">
        <v>-0.54005400540053494</v>
      </c>
      <c r="J10" s="258">
        <v>19</v>
      </c>
      <c r="K10" s="34">
        <v>19.399999999999999</v>
      </c>
      <c r="L10" s="34">
        <v>-0.39999999999999858</v>
      </c>
      <c r="M10" s="34">
        <v>-2.0618556701030855</v>
      </c>
      <c r="N10" s="48">
        <v>61.9</v>
      </c>
      <c r="O10" s="34">
        <v>62.6</v>
      </c>
      <c r="P10" s="34">
        <v>-0.70000000000000284</v>
      </c>
      <c r="Q10" s="34">
        <v>-1.1182108626198128</v>
      </c>
    </row>
    <row r="11" spans="2:17">
      <c r="B11" s="35"/>
      <c r="C11" s="36" t="s">
        <v>6</v>
      </c>
      <c r="D11" s="37">
        <v>6</v>
      </c>
      <c r="E11" s="35"/>
      <c r="F11" s="38">
        <v>116.6</v>
      </c>
      <c r="G11" s="38">
        <v>117</v>
      </c>
      <c r="H11" s="38">
        <v>-0.40000000000000568</v>
      </c>
      <c r="I11" s="38">
        <v>-0.34188034188034672</v>
      </c>
      <c r="J11" s="49">
        <v>21.5</v>
      </c>
      <c r="K11" s="38">
        <v>21.7</v>
      </c>
      <c r="L11" s="38">
        <v>-0.19999999999999929</v>
      </c>
      <c r="M11" s="38">
        <v>-0.92165898617511188</v>
      </c>
      <c r="N11" s="49">
        <v>65</v>
      </c>
      <c r="O11" s="38">
        <v>65.400000000000006</v>
      </c>
      <c r="P11" s="38">
        <v>-0.40000000000000568</v>
      </c>
      <c r="Q11" s="38">
        <v>-0.61162079510704237</v>
      </c>
    </row>
    <row r="12" spans="2:17">
      <c r="B12" s="35"/>
      <c r="C12" s="36"/>
      <c r="D12" s="37">
        <v>7</v>
      </c>
      <c r="E12" s="35"/>
      <c r="F12" s="38">
        <v>122.4</v>
      </c>
      <c r="G12" s="38">
        <v>122</v>
      </c>
      <c r="H12" s="38">
        <v>0.40000000000000568</v>
      </c>
      <c r="I12" s="38">
        <v>0.32786885245902103</v>
      </c>
      <c r="J12" s="38">
        <v>24.6</v>
      </c>
      <c r="K12" s="38">
        <v>23.9</v>
      </c>
      <c r="L12" s="38">
        <v>0.70000000000000284</v>
      </c>
      <c r="M12" s="38">
        <v>2.9288702928870416</v>
      </c>
      <c r="N12" s="38">
        <v>67.599999999999994</v>
      </c>
      <c r="O12" s="38">
        <v>67.5</v>
      </c>
      <c r="P12" s="38">
        <v>9.9999999999994316E-2</v>
      </c>
      <c r="Q12" s="38">
        <v>0.14814814814813973</v>
      </c>
    </row>
    <row r="13" spans="2:17">
      <c r="B13" s="35"/>
      <c r="C13" s="36"/>
      <c r="D13" s="37">
        <v>8</v>
      </c>
      <c r="E13" s="35"/>
      <c r="F13" s="38">
        <v>128.19999999999999</v>
      </c>
      <c r="G13" s="38">
        <v>127.8</v>
      </c>
      <c r="H13" s="38">
        <v>0.39999999999999147</v>
      </c>
      <c r="I13" s="38">
        <v>0.31298904538340488</v>
      </c>
      <c r="J13" s="38">
        <v>27.7</v>
      </c>
      <c r="K13" s="38">
        <v>27</v>
      </c>
      <c r="L13" s="38">
        <v>0.69999999999999929</v>
      </c>
      <c r="M13" s="38">
        <v>2.5925925925925899</v>
      </c>
      <c r="N13" s="38">
        <v>70.099999999999994</v>
      </c>
      <c r="O13" s="38">
        <v>70</v>
      </c>
      <c r="P13" s="38">
        <v>9.9999999999994316E-2</v>
      </c>
      <c r="Q13" s="38">
        <v>0.14285714285713474</v>
      </c>
    </row>
    <row r="14" spans="2:17">
      <c r="B14" s="35"/>
      <c r="C14" s="36"/>
      <c r="D14" s="37">
        <v>9</v>
      </c>
      <c r="E14" s="35"/>
      <c r="F14" s="38">
        <v>134.1</v>
      </c>
      <c r="G14" s="38">
        <v>132.80000000000001</v>
      </c>
      <c r="H14" s="38">
        <v>1.2999999999999829</v>
      </c>
      <c r="I14" s="38">
        <v>0.97891566265058938</v>
      </c>
      <c r="J14" s="38">
        <v>32.299999999999997</v>
      </c>
      <c r="K14" s="38">
        <v>30</v>
      </c>
      <c r="L14" s="38">
        <v>2.2999999999999972</v>
      </c>
      <c r="M14" s="38">
        <v>7.6666666666666581</v>
      </c>
      <c r="N14" s="38">
        <v>72.900000000000006</v>
      </c>
      <c r="O14" s="38">
        <v>72.099999999999994</v>
      </c>
      <c r="P14" s="38">
        <v>0.80000000000001137</v>
      </c>
      <c r="Q14" s="38">
        <v>1.1095700416088923</v>
      </c>
    </row>
    <row r="15" spans="2:17">
      <c r="B15" s="35"/>
      <c r="C15" s="36"/>
      <c r="D15" s="37">
        <v>10</v>
      </c>
      <c r="E15" s="35"/>
      <c r="F15" s="38">
        <v>139.69999999999999</v>
      </c>
      <c r="G15" s="38">
        <v>138.1</v>
      </c>
      <c r="H15" s="38">
        <v>1.5999999999999943</v>
      </c>
      <c r="I15" s="38">
        <v>1.1585807385952167</v>
      </c>
      <c r="J15" s="38">
        <v>36</v>
      </c>
      <c r="K15" s="38">
        <v>33.700000000000003</v>
      </c>
      <c r="L15" s="38">
        <v>2.2999999999999972</v>
      </c>
      <c r="M15" s="38">
        <v>6.8249258160237307</v>
      </c>
      <c r="N15" s="38">
        <v>75.2</v>
      </c>
      <c r="O15" s="38">
        <v>74.400000000000006</v>
      </c>
      <c r="P15" s="38">
        <v>0.79999999999999716</v>
      </c>
      <c r="Q15" s="38">
        <v>1.0752688172042972</v>
      </c>
    </row>
    <row r="16" spans="2:17">
      <c r="B16" s="39" t="s">
        <v>79</v>
      </c>
      <c r="C16" s="40"/>
      <c r="D16" s="41">
        <v>11</v>
      </c>
      <c r="E16" s="42"/>
      <c r="F16" s="96">
        <v>146</v>
      </c>
      <c r="G16" s="43">
        <v>143.6</v>
      </c>
      <c r="H16" s="43">
        <v>2.4000000000000057</v>
      </c>
      <c r="I16" s="43">
        <v>1.671309192200561</v>
      </c>
      <c r="J16" s="43">
        <v>40.799999999999997</v>
      </c>
      <c r="K16" s="43">
        <v>37.6</v>
      </c>
      <c r="L16" s="43">
        <v>3.1999999999999957</v>
      </c>
      <c r="M16" s="43">
        <v>8.5106382978723296</v>
      </c>
      <c r="N16" s="43">
        <v>78.099999999999994</v>
      </c>
      <c r="O16" s="43">
        <v>76.8</v>
      </c>
      <c r="P16" s="43">
        <v>1.2999999999999972</v>
      </c>
      <c r="Q16" s="43">
        <v>1.6927083333333297</v>
      </c>
    </row>
    <row r="17" spans="2:17">
      <c r="B17" s="35"/>
      <c r="C17" s="36" t="s">
        <v>7</v>
      </c>
      <c r="D17" s="37">
        <v>12</v>
      </c>
      <c r="E17" s="35"/>
      <c r="F17" s="95">
        <v>153.80000000000001</v>
      </c>
      <c r="G17" s="38">
        <v>151.1</v>
      </c>
      <c r="H17" s="38">
        <v>2.7000000000000171</v>
      </c>
      <c r="I17" s="38">
        <v>1.7868960953011364</v>
      </c>
      <c r="J17" s="38">
        <v>46.3</v>
      </c>
      <c r="K17" s="38">
        <v>43.7</v>
      </c>
      <c r="L17" s="38">
        <v>2.5999999999999943</v>
      </c>
      <c r="M17" s="38">
        <v>5.9496567505720686</v>
      </c>
      <c r="N17" s="48">
        <v>82</v>
      </c>
      <c r="O17" s="38">
        <v>80.099999999999994</v>
      </c>
      <c r="P17" s="38">
        <v>1.9000000000000057</v>
      </c>
      <c r="Q17" s="38">
        <v>2.3720349563046264</v>
      </c>
    </row>
    <row r="18" spans="2:17">
      <c r="B18" s="35"/>
      <c r="C18" s="36"/>
      <c r="D18" s="37">
        <v>13</v>
      </c>
      <c r="E18" s="35"/>
      <c r="F18" s="95">
        <v>160.6</v>
      </c>
      <c r="G18" s="38">
        <v>158.80000000000001</v>
      </c>
      <c r="H18" s="38">
        <v>1.7999999999999829</v>
      </c>
      <c r="I18" s="38">
        <v>1.1335012594458329</v>
      </c>
      <c r="J18" s="38">
        <v>50.5</v>
      </c>
      <c r="K18" s="38">
        <v>49.1</v>
      </c>
      <c r="L18" s="38">
        <v>1.3999999999999986</v>
      </c>
      <c r="M18" s="38">
        <v>2.8513238289205671</v>
      </c>
      <c r="N18" s="48">
        <v>85.6</v>
      </c>
      <c r="O18" s="38">
        <v>84</v>
      </c>
      <c r="P18" s="38">
        <v>1.5999999999999943</v>
      </c>
      <c r="Q18" s="38">
        <v>1.904761904761898</v>
      </c>
    </row>
    <row r="19" spans="2:17">
      <c r="B19" s="35"/>
      <c r="C19" s="40"/>
      <c r="D19" s="41">
        <v>14</v>
      </c>
      <c r="E19" s="42"/>
      <c r="F19" s="96">
        <v>166.1</v>
      </c>
      <c r="G19" s="43">
        <v>164.3</v>
      </c>
      <c r="H19" s="43">
        <v>1.7999999999999829</v>
      </c>
      <c r="I19" s="43">
        <v>1.0955569080949377</v>
      </c>
      <c r="J19" s="43">
        <v>56.4</v>
      </c>
      <c r="K19" s="43">
        <v>53.8</v>
      </c>
      <c r="L19" s="43">
        <v>2.6000000000000014</v>
      </c>
      <c r="M19" s="43">
        <v>4.8327137546468428</v>
      </c>
      <c r="N19" s="43">
        <v>88.8</v>
      </c>
      <c r="O19" s="43">
        <v>86.8</v>
      </c>
      <c r="P19" s="43">
        <v>2</v>
      </c>
      <c r="Q19" s="43">
        <v>2.3041474654377883</v>
      </c>
    </row>
    <row r="20" spans="2:17">
      <c r="B20" s="35"/>
      <c r="C20" s="36" t="s">
        <v>71</v>
      </c>
      <c r="D20" s="37">
        <v>15</v>
      </c>
      <c r="E20" s="35"/>
      <c r="F20" s="95">
        <v>168.6</v>
      </c>
      <c r="G20" s="38">
        <v>167.3</v>
      </c>
      <c r="H20" s="38">
        <v>1.2999999999999829</v>
      </c>
      <c r="I20" s="38">
        <v>0.77704722056185471</v>
      </c>
      <c r="J20" s="38">
        <v>58.9</v>
      </c>
      <c r="K20" s="38">
        <v>58.4</v>
      </c>
      <c r="L20" s="38">
        <v>0.5</v>
      </c>
      <c r="M20" s="38">
        <v>0.85616438356164382</v>
      </c>
      <c r="N20" s="48">
        <v>90.3</v>
      </c>
      <c r="O20" s="38">
        <v>89.2</v>
      </c>
      <c r="P20" s="38">
        <v>1.0999999999999943</v>
      </c>
      <c r="Q20" s="38">
        <v>1.2331838565022357</v>
      </c>
    </row>
    <row r="21" spans="2:17">
      <c r="B21" s="35"/>
      <c r="C21" s="36" t="s">
        <v>70</v>
      </c>
      <c r="D21" s="37">
        <v>16</v>
      </c>
      <c r="E21" s="35"/>
      <c r="F21" s="95">
        <v>169.7</v>
      </c>
      <c r="G21" s="38">
        <v>169.2</v>
      </c>
      <c r="H21" s="38">
        <v>0.5</v>
      </c>
      <c r="I21" s="38">
        <v>0.29550827423167852</v>
      </c>
      <c r="J21" s="38">
        <v>62</v>
      </c>
      <c r="K21" s="38">
        <v>60</v>
      </c>
      <c r="L21" s="38">
        <v>2</v>
      </c>
      <c r="M21" s="38">
        <v>3.3333333333333335</v>
      </c>
      <c r="N21" s="48">
        <v>91.4</v>
      </c>
      <c r="O21" s="38">
        <v>90.1</v>
      </c>
      <c r="P21" s="38">
        <v>1.3000000000000114</v>
      </c>
      <c r="Q21" s="38">
        <v>1.4428412874583922</v>
      </c>
    </row>
    <row r="22" spans="2:17">
      <c r="B22" s="44"/>
      <c r="C22" s="45"/>
      <c r="D22" s="46">
        <v>17</v>
      </c>
      <c r="E22" s="44"/>
      <c r="F22" s="97">
        <v>170.9</v>
      </c>
      <c r="G22" s="47">
        <v>170</v>
      </c>
      <c r="H22" s="47">
        <v>0.90000000000000568</v>
      </c>
      <c r="I22" s="47">
        <v>0.52941176470588569</v>
      </c>
      <c r="J22" s="47">
        <v>63.3</v>
      </c>
      <c r="K22" s="47">
        <v>62.3</v>
      </c>
      <c r="L22" s="47">
        <v>1</v>
      </c>
      <c r="M22" s="47">
        <v>1.605136436597111</v>
      </c>
      <c r="N22" s="47">
        <v>92.1</v>
      </c>
      <c r="O22" s="47">
        <v>90.5</v>
      </c>
      <c r="P22" s="47">
        <v>1.5999999999999943</v>
      </c>
      <c r="Q22" s="47">
        <v>1.7679558011049663</v>
      </c>
    </row>
    <row r="23" spans="2:17">
      <c r="B23" s="35"/>
      <c r="C23" s="31" t="s">
        <v>92</v>
      </c>
      <c r="D23" s="32">
        <v>5</v>
      </c>
      <c r="E23" s="33" t="s">
        <v>93</v>
      </c>
      <c r="F23" s="94">
        <v>109.6</v>
      </c>
      <c r="G23" s="34">
        <v>110.4</v>
      </c>
      <c r="H23" s="34">
        <v>-0.80000000000001137</v>
      </c>
      <c r="I23" s="34">
        <v>-0.7246376811594305</v>
      </c>
      <c r="J23" s="38">
        <v>18.600000000000001</v>
      </c>
      <c r="K23" s="34">
        <v>18.899999999999999</v>
      </c>
      <c r="L23" s="34">
        <v>-0.29999999999999716</v>
      </c>
      <c r="M23" s="34">
        <v>-1.5873015873015723</v>
      </c>
      <c r="N23" s="48">
        <v>61.3</v>
      </c>
      <c r="O23" s="34">
        <v>62.1</v>
      </c>
      <c r="P23" s="34">
        <v>-0.80000000000000426</v>
      </c>
      <c r="Q23" s="34">
        <v>-1.2882447665056429</v>
      </c>
    </row>
    <row r="24" spans="2:17">
      <c r="B24" s="35"/>
      <c r="C24" s="36" t="s">
        <v>6</v>
      </c>
      <c r="D24" s="37">
        <v>6</v>
      </c>
      <c r="E24" s="35"/>
      <c r="F24" s="95">
        <v>116.1</v>
      </c>
      <c r="G24" s="38">
        <v>116.2</v>
      </c>
      <c r="H24" s="38">
        <v>-0.10000000000000853</v>
      </c>
      <c r="I24" s="38">
        <v>-8.6058519793466889E-2</v>
      </c>
      <c r="J24" s="49">
        <v>21.2</v>
      </c>
      <c r="K24" s="38">
        <v>21</v>
      </c>
      <c r="L24" s="38">
        <v>0.19999999999999929</v>
      </c>
      <c r="M24" s="38">
        <v>0.952380952380949</v>
      </c>
      <c r="N24" s="49">
        <v>64.5</v>
      </c>
      <c r="O24" s="38">
        <v>64.8</v>
      </c>
      <c r="P24" s="257" t="s">
        <v>290</v>
      </c>
      <c r="Q24" s="257" t="s">
        <v>291</v>
      </c>
    </row>
    <row r="25" spans="2:17">
      <c r="B25" s="35"/>
      <c r="C25" s="36"/>
      <c r="D25" s="37">
        <v>7</v>
      </c>
      <c r="E25" s="35"/>
      <c r="F25" s="95">
        <v>122</v>
      </c>
      <c r="G25" s="38">
        <v>121.5</v>
      </c>
      <c r="H25" s="38">
        <v>0.5</v>
      </c>
      <c r="I25" s="38">
        <v>0.41152263374485598</v>
      </c>
      <c r="J25" s="38">
        <v>23.9</v>
      </c>
      <c r="K25" s="38">
        <v>23.2</v>
      </c>
      <c r="L25" s="38">
        <v>0.69999999999999929</v>
      </c>
      <c r="M25" s="38">
        <v>3.0172413793103416</v>
      </c>
      <c r="N25" s="38">
        <v>67.2</v>
      </c>
      <c r="O25" s="38">
        <v>67.2</v>
      </c>
      <c r="P25" s="38">
        <v>0</v>
      </c>
      <c r="Q25" s="38">
        <v>0</v>
      </c>
    </row>
    <row r="26" spans="2:17">
      <c r="B26" s="35"/>
      <c r="C26" s="36"/>
      <c r="D26" s="37">
        <v>8</v>
      </c>
      <c r="E26" s="35"/>
      <c r="F26" s="95">
        <v>128.1</v>
      </c>
      <c r="G26" s="38">
        <v>127.2</v>
      </c>
      <c r="H26" s="38">
        <v>0.89999999999999147</v>
      </c>
      <c r="I26" s="38">
        <v>0.70754716981131405</v>
      </c>
      <c r="J26" s="38">
        <v>27</v>
      </c>
      <c r="K26" s="38">
        <v>26.4</v>
      </c>
      <c r="L26" s="38">
        <v>0.60000000000000142</v>
      </c>
      <c r="M26" s="38">
        <v>2.2727272727272783</v>
      </c>
      <c r="N26" s="38">
        <v>70.099999999999994</v>
      </c>
      <c r="O26" s="38">
        <v>69.7</v>
      </c>
      <c r="P26" s="38">
        <v>0.39999999999999147</v>
      </c>
      <c r="Q26" s="38">
        <v>0.57388809182208245</v>
      </c>
    </row>
    <row r="27" spans="2:17">
      <c r="B27" s="35"/>
      <c r="C27" s="36"/>
      <c r="D27" s="37">
        <v>9</v>
      </c>
      <c r="E27" s="35"/>
      <c r="F27" s="95">
        <v>133.5</v>
      </c>
      <c r="G27" s="38">
        <v>132.6</v>
      </c>
      <c r="H27" s="38">
        <v>0.90000000000000568</v>
      </c>
      <c r="I27" s="38">
        <v>0.67873303167421251</v>
      </c>
      <c r="J27" s="38">
        <v>30.2</v>
      </c>
      <c r="K27" s="38">
        <v>29.6</v>
      </c>
      <c r="L27" s="38">
        <v>0.59999999999999787</v>
      </c>
      <c r="M27" s="38">
        <v>2.0270270270270196</v>
      </c>
      <c r="N27" s="38">
        <v>72.5</v>
      </c>
      <c r="O27" s="38">
        <v>72.2</v>
      </c>
      <c r="P27" s="38">
        <v>0.29999999999999716</v>
      </c>
      <c r="Q27" s="38">
        <v>0.41551246537395725</v>
      </c>
    </row>
    <row r="28" spans="2:17">
      <c r="B28" s="35"/>
      <c r="C28" s="36"/>
      <c r="D28" s="37">
        <v>10</v>
      </c>
      <c r="E28" s="35"/>
      <c r="F28" s="95">
        <v>141.30000000000001</v>
      </c>
      <c r="G28" s="38">
        <v>139.30000000000001</v>
      </c>
      <c r="H28" s="38">
        <v>2</v>
      </c>
      <c r="I28" s="38">
        <v>1.4357501794687724</v>
      </c>
      <c r="J28" s="38">
        <v>35.5</v>
      </c>
      <c r="K28" s="38">
        <v>33.6</v>
      </c>
      <c r="L28" s="38">
        <v>1.8999999999999986</v>
      </c>
      <c r="M28" s="38">
        <v>5.6547619047619007</v>
      </c>
      <c r="N28" s="38">
        <v>76.400000000000006</v>
      </c>
      <c r="O28" s="38">
        <v>75.099999999999994</v>
      </c>
      <c r="P28" s="38">
        <v>1.3000000000000114</v>
      </c>
      <c r="Q28" s="38">
        <v>1.7310252996005477</v>
      </c>
    </row>
    <row r="29" spans="2:17">
      <c r="B29" s="39" t="s">
        <v>78</v>
      </c>
      <c r="C29" s="40"/>
      <c r="D29" s="41">
        <v>11</v>
      </c>
      <c r="E29" s="42"/>
      <c r="F29" s="96">
        <v>147.5</v>
      </c>
      <c r="G29" s="43">
        <v>145.6</v>
      </c>
      <c r="H29" s="43">
        <v>1.9000000000000057</v>
      </c>
      <c r="I29" s="43">
        <v>1.304945054945059</v>
      </c>
      <c r="J29" s="43">
        <v>40.1</v>
      </c>
      <c r="K29" s="43">
        <v>38.299999999999997</v>
      </c>
      <c r="L29" s="43">
        <v>1.8000000000000043</v>
      </c>
      <c r="M29" s="43">
        <v>4.6997389033942678</v>
      </c>
      <c r="N29" s="43">
        <v>79.599999999999994</v>
      </c>
      <c r="O29" s="43">
        <v>78.099999999999994</v>
      </c>
      <c r="P29" s="43">
        <v>1.5</v>
      </c>
      <c r="Q29" s="43">
        <v>1.9206145966709349</v>
      </c>
    </row>
    <row r="30" spans="2:17">
      <c r="B30" s="35"/>
      <c r="C30" s="36" t="s">
        <v>7</v>
      </c>
      <c r="D30" s="37">
        <v>12</v>
      </c>
      <c r="E30" s="35"/>
      <c r="F30" s="95">
        <v>152.30000000000001</v>
      </c>
      <c r="G30" s="38">
        <v>151</v>
      </c>
      <c r="H30" s="38">
        <v>1.3000000000000114</v>
      </c>
      <c r="I30" s="38">
        <v>0.86092715231788841</v>
      </c>
      <c r="J30" s="38">
        <v>44.8</v>
      </c>
      <c r="K30" s="38">
        <v>43.2</v>
      </c>
      <c r="L30" s="38">
        <v>1.5999999999999943</v>
      </c>
      <c r="M30" s="38">
        <v>3.7037037037036904</v>
      </c>
      <c r="N30" s="48">
        <v>82.6</v>
      </c>
      <c r="O30" s="38">
        <v>81.099999999999994</v>
      </c>
      <c r="P30" s="38">
        <v>1.5</v>
      </c>
      <c r="Q30" s="38">
        <v>1.8495684340320593</v>
      </c>
    </row>
    <row r="31" spans="2:17">
      <c r="B31" s="35"/>
      <c r="C31" s="36"/>
      <c r="D31" s="37">
        <v>13</v>
      </c>
      <c r="E31" s="35"/>
      <c r="F31" s="95">
        <v>155.1</v>
      </c>
      <c r="G31" s="38">
        <v>154.4</v>
      </c>
      <c r="H31" s="38">
        <v>0.69999999999998863</v>
      </c>
      <c r="I31" s="38">
        <v>0.45336787564766101</v>
      </c>
      <c r="J31" s="38">
        <v>48.3</v>
      </c>
      <c r="K31" s="38">
        <v>46.8</v>
      </c>
      <c r="L31" s="38">
        <v>1.5</v>
      </c>
      <c r="M31" s="38">
        <v>3.2051282051282057</v>
      </c>
      <c r="N31" s="48">
        <v>84</v>
      </c>
      <c r="O31" s="38">
        <v>83</v>
      </c>
      <c r="P31" s="38">
        <v>1</v>
      </c>
      <c r="Q31" s="38">
        <v>1.2048192771084338</v>
      </c>
    </row>
    <row r="32" spans="2:17">
      <c r="B32" s="35"/>
      <c r="C32" s="40"/>
      <c r="D32" s="41">
        <v>14</v>
      </c>
      <c r="E32" s="42"/>
      <c r="F32" s="96">
        <v>156.6</v>
      </c>
      <c r="G32" s="43">
        <v>156.30000000000001</v>
      </c>
      <c r="H32" s="43">
        <v>0.29999999999998295</v>
      </c>
      <c r="I32" s="43">
        <v>0.19193857965449965</v>
      </c>
      <c r="J32" s="43">
        <v>51.1</v>
      </c>
      <c r="K32" s="43">
        <v>50</v>
      </c>
      <c r="L32" s="43">
        <v>1.1000000000000014</v>
      </c>
      <c r="M32" s="43">
        <v>2.2000000000000028</v>
      </c>
      <c r="N32" s="43">
        <v>85</v>
      </c>
      <c r="O32" s="43">
        <v>84.2</v>
      </c>
      <c r="P32" s="43">
        <v>0.79999999999999716</v>
      </c>
      <c r="Q32" s="43">
        <v>0.95011876484560231</v>
      </c>
    </row>
    <row r="33" spans="2:17">
      <c r="B33" s="35"/>
      <c r="C33" s="36" t="s">
        <v>71</v>
      </c>
      <c r="D33" s="37">
        <v>15</v>
      </c>
      <c r="E33" s="35"/>
      <c r="F33" s="95">
        <v>157.4</v>
      </c>
      <c r="G33" s="38">
        <v>156.19999999999999</v>
      </c>
      <c r="H33" s="38">
        <v>1.2000000000000171</v>
      </c>
      <c r="I33" s="38">
        <v>0.76824583866838492</v>
      </c>
      <c r="J33" s="38">
        <v>52.3</v>
      </c>
      <c r="K33" s="38">
        <v>52</v>
      </c>
      <c r="L33" s="38">
        <v>0.29999999999999716</v>
      </c>
      <c r="M33" s="38">
        <v>0.57692307692307154</v>
      </c>
      <c r="N33" s="48">
        <v>85.5</v>
      </c>
      <c r="O33" s="38">
        <v>84.9</v>
      </c>
      <c r="P33" s="38">
        <v>0.59999999999999432</v>
      </c>
      <c r="Q33" s="38">
        <v>0.70671378091872117</v>
      </c>
    </row>
    <row r="34" spans="2:17">
      <c r="B34" s="35"/>
      <c r="C34" s="36" t="s">
        <v>70</v>
      </c>
      <c r="D34" s="37">
        <v>16</v>
      </c>
      <c r="E34" s="35"/>
      <c r="F34" s="38">
        <v>157.4</v>
      </c>
      <c r="G34" s="38">
        <v>156.69999999999999</v>
      </c>
      <c r="H34" s="38">
        <v>0.70000000000001705</v>
      </c>
      <c r="I34" s="38">
        <v>0.44671346522017685</v>
      </c>
      <c r="J34" s="38">
        <v>53.2</v>
      </c>
      <c r="K34" s="38">
        <v>52.9</v>
      </c>
      <c r="L34" s="38">
        <v>0.30000000000000426</v>
      </c>
      <c r="M34" s="38">
        <v>0.56710775047259787</v>
      </c>
      <c r="N34" s="48">
        <v>85.5</v>
      </c>
      <c r="O34" s="38">
        <v>84.8</v>
      </c>
      <c r="P34" s="38">
        <v>0.70000000000000284</v>
      </c>
      <c r="Q34" s="38">
        <v>0.82547169811321097</v>
      </c>
    </row>
    <row r="35" spans="2:17">
      <c r="B35" s="44"/>
      <c r="C35" s="45"/>
      <c r="D35" s="46">
        <v>17</v>
      </c>
      <c r="E35" s="44"/>
      <c r="F35" s="47">
        <v>157.9</v>
      </c>
      <c r="G35" s="47">
        <v>156.80000000000001</v>
      </c>
      <c r="H35" s="47">
        <v>1.0999999999999943</v>
      </c>
      <c r="I35" s="47">
        <v>0.70153061224489432</v>
      </c>
      <c r="J35" s="47">
        <v>53.4</v>
      </c>
      <c r="K35" s="47">
        <v>53</v>
      </c>
      <c r="L35" s="47">
        <v>0.39999999999999858</v>
      </c>
      <c r="M35" s="47">
        <v>0.75471698113207275</v>
      </c>
      <c r="N35" s="47">
        <v>85.9</v>
      </c>
      <c r="O35" s="47">
        <v>84.9</v>
      </c>
      <c r="P35" s="47">
        <v>1</v>
      </c>
      <c r="Q35" s="47">
        <v>1.1778563015312131</v>
      </c>
    </row>
    <row r="36" spans="2:17" ht="18" customHeight="1">
      <c r="B36" s="17" t="s">
        <v>257</v>
      </c>
      <c r="C36" s="17"/>
      <c r="D36" s="17"/>
      <c r="E36" s="17"/>
      <c r="F36" s="17"/>
      <c r="G36" s="17"/>
      <c r="H36" s="17"/>
      <c r="I36" s="17"/>
      <c r="J36" s="17"/>
      <c r="K36" s="17"/>
      <c r="L36" s="17"/>
      <c r="M36" s="17"/>
      <c r="N36" s="17"/>
      <c r="O36" s="18"/>
      <c r="P36" s="18"/>
      <c r="Q36" s="18"/>
    </row>
    <row r="37" spans="2:17" ht="18" customHeight="1">
      <c r="B37" s="17" t="s">
        <v>258</v>
      </c>
      <c r="C37" s="17"/>
      <c r="D37" s="17"/>
      <c r="E37" s="17"/>
      <c r="F37" s="17"/>
      <c r="G37" s="17"/>
      <c r="H37" s="17"/>
      <c r="I37" s="17"/>
      <c r="J37" s="17"/>
      <c r="K37" s="17"/>
      <c r="L37" s="17"/>
      <c r="M37" s="17"/>
      <c r="N37" s="17"/>
      <c r="O37" s="18"/>
      <c r="P37" s="18"/>
      <c r="Q37" s="18"/>
    </row>
    <row r="38" spans="2:17" ht="9.9499999999999993" customHeight="1">
      <c r="B38" s="17"/>
      <c r="C38" s="17"/>
      <c r="D38" s="17"/>
      <c r="E38" s="17"/>
      <c r="F38" s="17"/>
      <c r="G38" s="17"/>
      <c r="H38" s="17"/>
      <c r="I38" s="17"/>
      <c r="J38" s="17"/>
      <c r="K38" s="17"/>
      <c r="L38" s="17"/>
      <c r="M38" s="17"/>
      <c r="N38" s="17"/>
      <c r="O38" s="18"/>
      <c r="P38" s="18"/>
      <c r="Q38" s="18"/>
    </row>
    <row r="39" spans="2:17" ht="24.75" customHeight="1">
      <c r="B39" s="17"/>
      <c r="C39" s="17"/>
      <c r="D39" s="17"/>
      <c r="E39" s="17"/>
      <c r="F39" s="17"/>
      <c r="G39" s="17"/>
      <c r="H39" s="17"/>
      <c r="I39" s="17"/>
      <c r="J39" s="17"/>
      <c r="K39" s="17"/>
      <c r="L39" s="17"/>
      <c r="M39" s="17"/>
      <c r="N39" s="17"/>
      <c r="O39" s="18"/>
      <c r="P39" s="18"/>
      <c r="Q39" s="18"/>
    </row>
    <row r="40" spans="2:17">
      <c r="B40" s="17"/>
      <c r="C40" s="18"/>
      <c r="D40" s="18"/>
      <c r="E40" s="18"/>
      <c r="F40" s="18"/>
      <c r="G40" s="18"/>
      <c r="H40" s="18"/>
      <c r="I40" s="18"/>
      <c r="J40" s="18"/>
      <c r="K40" s="18"/>
      <c r="L40" s="18"/>
      <c r="M40" s="18"/>
      <c r="N40" s="18"/>
      <c r="O40" s="18"/>
      <c r="P40" s="18"/>
      <c r="Q40" s="18"/>
    </row>
    <row r="41" spans="2:17">
      <c r="B41" s="18"/>
      <c r="C41" s="18"/>
      <c r="D41" s="18"/>
      <c r="E41" s="18"/>
      <c r="F41" s="18"/>
      <c r="G41" s="18"/>
      <c r="H41" s="18"/>
      <c r="I41" s="18"/>
      <c r="J41" s="18"/>
      <c r="K41" s="18"/>
      <c r="L41" s="18"/>
      <c r="M41" s="18"/>
      <c r="N41" s="18"/>
      <c r="O41" s="18"/>
      <c r="P41" s="18"/>
      <c r="Q41" s="18"/>
    </row>
    <row r="42" spans="2:17">
      <c r="B42" s="18"/>
      <c r="C42" s="18"/>
      <c r="D42" s="18"/>
      <c r="E42" s="18"/>
      <c r="F42" s="18"/>
      <c r="G42" s="18"/>
      <c r="H42" s="18"/>
      <c r="I42" s="18"/>
      <c r="J42" s="18"/>
      <c r="K42" s="18"/>
      <c r="L42" s="18"/>
      <c r="M42" s="18"/>
      <c r="N42" s="18"/>
      <c r="O42" s="18"/>
      <c r="P42" s="18"/>
      <c r="Q42" s="18"/>
    </row>
    <row r="43" spans="2:17">
      <c r="B43" s="18"/>
      <c r="C43" s="18"/>
      <c r="D43" s="18"/>
      <c r="E43" s="18"/>
      <c r="F43" s="18"/>
      <c r="G43" s="18"/>
      <c r="H43" s="18"/>
      <c r="I43" s="18"/>
      <c r="J43" s="18"/>
      <c r="K43" s="18"/>
      <c r="L43" s="18"/>
      <c r="M43" s="18"/>
      <c r="N43" s="18"/>
      <c r="O43" s="18"/>
      <c r="P43" s="18"/>
      <c r="Q43" s="18"/>
    </row>
    <row r="44" spans="2:17">
      <c r="B44" s="18"/>
      <c r="C44" s="18"/>
      <c r="D44" s="18"/>
      <c r="E44" s="18"/>
      <c r="F44" s="18"/>
      <c r="G44" s="18"/>
      <c r="H44" s="18"/>
      <c r="I44" s="18"/>
      <c r="J44" s="18"/>
      <c r="K44" s="18"/>
      <c r="L44" s="18"/>
      <c r="M44" s="18"/>
      <c r="N44" s="18"/>
      <c r="O44" s="18"/>
      <c r="P44" s="18"/>
      <c r="Q44" s="18"/>
    </row>
    <row r="45" spans="2:17">
      <c r="B45" s="18"/>
      <c r="C45" s="18"/>
      <c r="D45" s="18"/>
      <c r="E45" s="18"/>
      <c r="F45" s="18"/>
      <c r="G45" s="18"/>
      <c r="H45" s="18"/>
      <c r="I45" s="18"/>
      <c r="J45" s="18"/>
      <c r="K45" s="18"/>
      <c r="L45" s="18"/>
      <c r="M45" s="18"/>
      <c r="N45" s="18"/>
      <c r="O45" s="18"/>
      <c r="P45" s="18"/>
      <c r="Q45" s="18"/>
    </row>
    <row r="46" spans="2:17">
      <c r="B46" s="18"/>
      <c r="C46" s="18"/>
      <c r="D46" s="18"/>
      <c r="E46" s="18"/>
      <c r="F46" s="18"/>
      <c r="G46" s="18"/>
      <c r="H46" s="18"/>
      <c r="I46" s="18"/>
      <c r="J46" s="18"/>
      <c r="K46" s="18"/>
      <c r="L46" s="18"/>
      <c r="M46" s="18"/>
      <c r="N46" s="18"/>
      <c r="O46" s="18"/>
      <c r="P46" s="18"/>
      <c r="Q46" s="18"/>
    </row>
    <row r="47" spans="2:17">
      <c r="B47" s="18"/>
      <c r="C47" s="18"/>
      <c r="D47" s="18"/>
      <c r="E47" s="18"/>
      <c r="F47" s="18"/>
      <c r="G47" s="18"/>
      <c r="H47" s="18"/>
      <c r="I47" s="18"/>
      <c r="J47" s="18"/>
      <c r="K47" s="18"/>
      <c r="L47" s="18"/>
      <c r="M47" s="18"/>
      <c r="N47" s="18"/>
      <c r="O47" s="18"/>
      <c r="P47" s="18"/>
      <c r="Q47" s="18"/>
    </row>
    <row r="48" spans="2:17">
      <c r="B48" s="18"/>
      <c r="C48" s="18"/>
      <c r="D48" s="18"/>
      <c r="E48" s="18"/>
      <c r="F48" s="18"/>
      <c r="G48" s="18"/>
      <c r="H48" s="18"/>
      <c r="I48" s="18"/>
      <c r="J48" s="18"/>
      <c r="K48" s="18"/>
      <c r="L48" s="18"/>
      <c r="M48" s="18"/>
      <c r="N48" s="18"/>
      <c r="O48" s="18"/>
      <c r="P48" s="18"/>
      <c r="Q48" s="18"/>
    </row>
    <row r="49" spans="2:17">
      <c r="B49" s="18"/>
      <c r="C49" s="18"/>
      <c r="D49" s="18"/>
      <c r="E49" s="18"/>
      <c r="F49" s="18"/>
      <c r="G49" s="18"/>
      <c r="H49" s="18"/>
      <c r="I49" s="18"/>
      <c r="J49" s="18"/>
      <c r="K49" s="18"/>
      <c r="L49" s="18"/>
      <c r="M49" s="18"/>
      <c r="N49" s="18"/>
      <c r="O49" s="18"/>
      <c r="P49" s="18"/>
      <c r="Q49" s="18"/>
    </row>
    <row r="50" spans="2:17">
      <c r="B50" s="18"/>
      <c r="C50" s="18"/>
      <c r="D50" s="18"/>
      <c r="E50" s="18"/>
      <c r="F50" s="18"/>
      <c r="G50" s="18"/>
      <c r="H50" s="18"/>
      <c r="I50" s="18"/>
      <c r="J50" s="18"/>
      <c r="K50" s="18"/>
      <c r="L50" s="18"/>
      <c r="M50" s="18"/>
      <c r="N50" s="18"/>
      <c r="O50" s="18"/>
      <c r="P50" s="18"/>
      <c r="Q50" s="18"/>
    </row>
    <row r="51" spans="2:17">
      <c r="B51" s="18"/>
      <c r="C51" s="18"/>
      <c r="D51" s="18"/>
      <c r="E51" s="18"/>
      <c r="F51" s="18"/>
      <c r="G51" s="18"/>
      <c r="H51" s="18"/>
      <c r="I51" s="18"/>
      <c r="J51" s="18"/>
      <c r="K51" s="18"/>
      <c r="L51" s="18"/>
      <c r="M51" s="18"/>
      <c r="N51" s="18"/>
      <c r="O51" s="18"/>
      <c r="P51" s="18"/>
      <c r="Q51" s="18"/>
    </row>
    <row r="52" spans="2:17" ht="9.9499999999999993" customHeight="1">
      <c r="B52" s="18"/>
      <c r="C52" s="18"/>
      <c r="D52" s="18"/>
      <c r="E52" s="18"/>
      <c r="F52" s="18"/>
      <c r="G52" s="18"/>
      <c r="H52" s="18"/>
      <c r="I52" s="18"/>
      <c r="J52" s="18"/>
      <c r="K52" s="18"/>
      <c r="L52" s="18"/>
      <c r="M52" s="18"/>
      <c r="N52" s="18"/>
      <c r="O52" s="18"/>
      <c r="P52" s="18"/>
      <c r="Q52" s="18"/>
    </row>
    <row r="53" spans="2:17">
      <c r="B53" s="18"/>
      <c r="C53" s="18"/>
      <c r="D53" s="18"/>
      <c r="E53" s="18"/>
      <c r="F53" s="18"/>
      <c r="G53" s="18"/>
      <c r="H53" s="18"/>
      <c r="I53" s="18"/>
      <c r="J53" s="18"/>
      <c r="K53" s="18"/>
      <c r="L53" s="18"/>
      <c r="M53" s="18"/>
      <c r="N53" s="18"/>
      <c r="O53" s="18"/>
      <c r="P53" s="18"/>
      <c r="Q53" s="18"/>
    </row>
    <row r="54" spans="2:17">
      <c r="B54" s="18"/>
      <c r="C54" s="18"/>
      <c r="D54" s="18"/>
      <c r="E54" s="18"/>
      <c r="F54" s="18"/>
      <c r="G54" s="18"/>
      <c r="H54" s="18"/>
      <c r="I54" s="18"/>
      <c r="J54" s="18"/>
      <c r="K54" s="18"/>
      <c r="L54" s="18"/>
      <c r="M54" s="18"/>
      <c r="N54" s="18"/>
      <c r="O54" s="18"/>
      <c r="P54" s="18"/>
      <c r="Q54" s="18"/>
    </row>
    <row r="55" spans="2:17">
      <c r="B55" s="18"/>
      <c r="C55" s="18"/>
      <c r="D55" s="18"/>
      <c r="E55" s="18"/>
      <c r="F55" s="18"/>
      <c r="G55" s="18"/>
      <c r="H55" s="18"/>
      <c r="I55" s="18"/>
      <c r="J55" s="18"/>
      <c r="K55" s="18"/>
      <c r="L55" s="18"/>
      <c r="M55" s="18"/>
      <c r="N55" s="18"/>
      <c r="O55" s="18"/>
      <c r="P55" s="18"/>
      <c r="Q55" s="18"/>
    </row>
    <row r="56" spans="2:17">
      <c r="B56" s="18"/>
      <c r="C56" s="18"/>
      <c r="D56" s="18"/>
      <c r="E56" s="18"/>
      <c r="F56" s="18"/>
      <c r="G56" s="18"/>
      <c r="H56" s="18"/>
      <c r="I56" s="18"/>
      <c r="J56" s="18"/>
      <c r="K56" s="18"/>
      <c r="L56" s="18"/>
      <c r="M56" s="18"/>
      <c r="N56" s="18"/>
      <c r="O56" s="18"/>
      <c r="P56" s="18"/>
      <c r="Q56" s="18"/>
    </row>
    <row r="57" spans="2:17">
      <c r="B57" s="18"/>
      <c r="C57" s="18"/>
      <c r="D57" s="18"/>
      <c r="E57" s="18"/>
      <c r="F57" s="18"/>
      <c r="G57" s="18"/>
      <c r="H57" s="18"/>
      <c r="I57" s="18"/>
      <c r="J57" s="18"/>
      <c r="K57" s="18"/>
      <c r="L57" s="18"/>
      <c r="M57" s="18"/>
      <c r="N57" s="18"/>
      <c r="O57" s="18"/>
      <c r="P57" s="18"/>
      <c r="Q57" s="18"/>
    </row>
    <row r="58" spans="2:17">
      <c r="B58" s="18"/>
      <c r="C58" s="18"/>
      <c r="D58" s="18"/>
      <c r="E58" s="18"/>
      <c r="F58" s="18"/>
      <c r="G58" s="18"/>
      <c r="H58" s="18"/>
      <c r="I58" s="18"/>
      <c r="J58" s="18"/>
      <c r="K58" s="18"/>
      <c r="L58" s="18"/>
      <c r="M58" s="18"/>
      <c r="N58" s="18"/>
      <c r="O58" s="18"/>
      <c r="P58" s="18"/>
      <c r="Q58" s="18"/>
    </row>
    <row r="59" spans="2:17">
      <c r="B59" s="18"/>
      <c r="C59" s="18"/>
      <c r="D59" s="18"/>
      <c r="E59" s="18"/>
      <c r="F59" s="18"/>
      <c r="G59" s="18"/>
      <c r="H59" s="18"/>
      <c r="I59" s="18"/>
      <c r="J59" s="18"/>
      <c r="K59" s="18"/>
      <c r="L59" s="18"/>
      <c r="M59" s="18"/>
      <c r="N59" s="18"/>
      <c r="O59" s="18"/>
      <c r="P59" s="18"/>
      <c r="Q59" s="18"/>
    </row>
    <row r="60" spans="2:17">
      <c r="B60" s="18"/>
      <c r="C60" s="18"/>
      <c r="D60" s="18"/>
      <c r="E60" s="18"/>
      <c r="F60" s="18"/>
      <c r="G60" s="18"/>
      <c r="H60" s="18"/>
      <c r="I60" s="18"/>
      <c r="J60" s="18"/>
      <c r="K60" s="18"/>
      <c r="L60" s="18"/>
      <c r="M60" s="18"/>
      <c r="N60" s="18"/>
      <c r="O60" s="18"/>
      <c r="P60" s="18"/>
      <c r="Q60" s="18"/>
    </row>
    <row r="61" spans="2:17">
      <c r="B61" s="18"/>
      <c r="C61" s="18"/>
      <c r="D61" s="18"/>
      <c r="E61" s="18"/>
      <c r="F61" s="18"/>
      <c r="G61" s="18"/>
      <c r="H61" s="18"/>
      <c r="I61" s="18"/>
      <c r="J61" s="18"/>
      <c r="K61" s="18"/>
      <c r="L61" s="18"/>
      <c r="M61" s="18"/>
      <c r="N61" s="18"/>
      <c r="O61" s="18"/>
      <c r="P61" s="18"/>
      <c r="Q61" s="18"/>
    </row>
    <row r="62" spans="2:17">
      <c r="B62" s="18"/>
      <c r="C62" s="18"/>
      <c r="D62" s="18"/>
      <c r="E62" s="18"/>
      <c r="F62" s="18"/>
      <c r="G62" s="18"/>
      <c r="H62" s="18"/>
      <c r="I62" s="18"/>
      <c r="J62" s="18"/>
      <c r="K62" s="18"/>
      <c r="L62" s="18"/>
      <c r="M62" s="18"/>
      <c r="N62" s="18"/>
      <c r="O62" s="18"/>
      <c r="P62" s="18"/>
      <c r="Q62" s="18"/>
    </row>
    <row r="63" spans="2:17">
      <c r="B63" s="18"/>
      <c r="C63" s="18"/>
      <c r="D63" s="18"/>
      <c r="E63" s="18"/>
      <c r="F63" s="18"/>
      <c r="G63" s="18"/>
      <c r="H63" s="18"/>
      <c r="I63" s="18"/>
      <c r="J63" s="18"/>
      <c r="K63" s="18"/>
      <c r="L63" s="18"/>
      <c r="M63" s="18"/>
      <c r="N63" s="18"/>
      <c r="O63" s="18"/>
      <c r="P63" s="18"/>
      <c r="Q63" s="18"/>
    </row>
    <row r="64" spans="2:17">
      <c r="B64" s="18"/>
      <c r="C64" s="18"/>
      <c r="D64" s="18"/>
      <c r="E64" s="18"/>
      <c r="F64" s="18"/>
      <c r="G64" s="18"/>
      <c r="H64" s="18"/>
      <c r="I64" s="18"/>
      <c r="J64" s="18"/>
      <c r="K64" s="18"/>
      <c r="L64" s="18"/>
      <c r="M64" s="18"/>
      <c r="N64" s="18"/>
      <c r="O64" s="18"/>
      <c r="P64" s="18"/>
      <c r="Q64" s="18"/>
    </row>
    <row r="65" spans="2:17">
      <c r="B65" s="18"/>
      <c r="C65" s="18"/>
      <c r="D65" s="18"/>
      <c r="E65" s="18"/>
      <c r="F65" s="18"/>
      <c r="G65" s="18"/>
      <c r="H65" s="18"/>
      <c r="I65" s="18"/>
      <c r="J65" s="18"/>
      <c r="K65" s="18"/>
      <c r="L65" s="18"/>
      <c r="M65" s="18"/>
      <c r="N65" s="18"/>
      <c r="O65" s="18"/>
      <c r="P65" s="18"/>
      <c r="Q65" s="18"/>
    </row>
    <row r="66" spans="2:17">
      <c r="B66" s="18"/>
      <c r="C66" s="18"/>
      <c r="D66" s="18"/>
      <c r="E66" s="18"/>
      <c r="F66" s="18"/>
      <c r="G66" s="18"/>
      <c r="H66" s="18"/>
      <c r="I66" s="18"/>
      <c r="J66" s="18"/>
      <c r="K66" s="18"/>
      <c r="L66" s="18"/>
      <c r="M66" s="18"/>
      <c r="N66" s="18"/>
      <c r="O66" s="18"/>
      <c r="P66" s="18"/>
      <c r="Q66" s="18"/>
    </row>
    <row r="67" spans="2:17">
      <c r="B67" s="18"/>
      <c r="C67" s="18"/>
      <c r="D67" s="18"/>
      <c r="E67" s="18"/>
      <c r="F67" s="18"/>
      <c r="G67" s="18"/>
      <c r="H67" s="18"/>
      <c r="I67" s="18"/>
      <c r="J67" s="18"/>
      <c r="K67" s="18"/>
      <c r="L67" s="18"/>
      <c r="M67" s="18"/>
      <c r="N67" s="18"/>
      <c r="O67" s="18"/>
      <c r="P67" s="18"/>
      <c r="Q67" s="18"/>
    </row>
  </sheetData>
  <mergeCells count="4">
    <mergeCell ref="F7:I7"/>
    <mergeCell ref="J7:M7"/>
    <mergeCell ref="N7:Q7"/>
    <mergeCell ref="B7:E9"/>
  </mergeCells>
  <phoneticPr fontId="2"/>
  <printOptions horizontalCentered="1"/>
  <pageMargins left="0.78740157480314965" right="0.59055118110236227" top="0.39370078740157483" bottom="0.39370078740157483" header="0.51181102362204722" footer="0.19685039370078741"/>
  <pageSetup paperSize="9" scale="95"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97"/>
  <sheetViews>
    <sheetView showGridLines="0" view="pageBreakPreview" zoomScaleNormal="90" zoomScaleSheetLayoutView="100" workbookViewId="0"/>
  </sheetViews>
  <sheetFormatPr defaultColWidth="7" defaultRowHeight="17.25"/>
  <cols>
    <col min="1" max="1" width="4.625" style="167" customWidth="1"/>
    <col min="2" max="2" width="7.625" style="112" customWidth="1"/>
    <col min="3" max="3" width="1.5" style="112" customWidth="1"/>
    <col min="4" max="4" width="1.875" style="112" customWidth="1"/>
    <col min="5" max="5" width="2.25" style="112" customWidth="1"/>
    <col min="6" max="6" width="1.125" style="112" customWidth="1"/>
    <col min="7" max="7" width="7.125" style="112" customWidth="1"/>
    <col min="8" max="28" width="6.75" style="112" customWidth="1"/>
    <col min="29" max="16384" width="7" style="112"/>
  </cols>
  <sheetData>
    <row r="1" spans="1:32" s="114" customFormat="1">
      <c r="A1" s="113" t="s">
        <v>115</v>
      </c>
      <c r="C1" s="113"/>
      <c r="D1" s="113"/>
      <c r="E1" s="113"/>
      <c r="F1" s="113"/>
      <c r="G1" s="113"/>
      <c r="H1" s="113"/>
      <c r="I1" s="113"/>
      <c r="J1" s="113"/>
      <c r="K1" s="113"/>
      <c r="L1" s="113"/>
      <c r="M1" s="113"/>
      <c r="N1" s="113"/>
      <c r="O1" s="113"/>
      <c r="P1" s="113"/>
      <c r="Q1" s="599"/>
      <c r="R1" s="599"/>
      <c r="S1" s="599"/>
      <c r="T1" s="599"/>
      <c r="U1" s="599"/>
      <c r="V1" s="599"/>
      <c r="W1" s="599"/>
      <c r="X1" s="599"/>
      <c r="Y1" s="599"/>
      <c r="Z1" s="599"/>
      <c r="AA1" s="599"/>
    </row>
    <row r="2" spans="1:32" s="116" customFormat="1">
      <c r="A2" s="115" t="s">
        <v>196</v>
      </c>
      <c r="Y2" s="117"/>
    </row>
    <row r="3" spans="1:32" s="116" customFormat="1" ht="19.5" thickBot="1">
      <c r="A3" s="118" t="s">
        <v>145</v>
      </c>
      <c r="Y3" s="117"/>
      <c r="AF3" s="117" t="s">
        <v>146</v>
      </c>
    </row>
    <row r="4" spans="1:32" s="122" customFormat="1" ht="12.75" customHeight="1" thickTop="1">
      <c r="A4" s="587" t="s">
        <v>147</v>
      </c>
      <c r="B4" s="587"/>
      <c r="C4" s="587"/>
      <c r="D4" s="587"/>
      <c r="E4" s="587"/>
      <c r="F4" s="588"/>
      <c r="G4" s="606" t="s">
        <v>133</v>
      </c>
      <c r="H4" s="587"/>
      <c r="I4" s="587"/>
      <c r="J4" s="587"/>
      <c r="K4" s="587"/>
      <c r="L4" s="587"/>
      <c r="M4" s="587"/>
      <c r="N4" s="587"/>
      <c r="O4" s="588"/>
      <c r="P4" s="120" t="s">
        <v>133</v>
      </c>
      <c r="Q4" s="121"/>
      <c r="R4" s="121"/>
      <c r="S4" s="121"/>
      <c r="T4" s="602" t="s">
        <v>116</v>
      </c>
      <c r="U4" s="119" t="s">
        <v>94</v>
      </c>
      <c r="V4" s="120" t="s">
        <v>95</v>
      </c>
      <c r="W4" s="121"/>
      <c r="X4" s="121"/>
      <c r="Y4" s="565" t="s">
        <v>96</v>
      </c>
      <c r="Z4" s="570"/>
      <c r="AA4" s="570"/>
      <c r="AB4" s="570"/>
      <c r="AC4" s="570"/>
      <c r="AD4" s="570"/>
      <c r="AE4" s="570"/>
      <c r="AF4" s="570"/>
    </row>
    <row r="5" spans="1:32" s="122" customFormat="1" ht="12.75" customHeight="1">
      <c r="A5" s="589"/>
      <c r="B5" s="589"/>
      <c r="C5" s="589"/>
      <c r="D5" s="589"/>
      <c r="E5" s="589"/>
      <c r="F5" s="590"/>
      <c r="G5" s="596" t="s">
        <v>148</v>
      </c>
      <c r="H5" s="601" t="s">
        <v>149</v>
      </c>
      <c r="I5" s="601"/>
      <c r="J5" s="601"/>
      <c r="K5" s="601"/>
      <c r="L5" s="601" t="s">
        <v>150</v>
      </c>
      <c r="M5" s="601"/>
      <c r="N5" s="601"/>
      <c r="O5" s="601"/>
      <c r="P5" s="596" t="s">
        <v>100</v>
      </c>
      <c r="Q5" s="123" t="s">
        <v>98</v>
      </c>
      <c r="R5" s="124" t="s">
        <v>187</v>
      </c>
      <c r="S5" s="125"/>
      <c r="T5" s="577"/>
      <c r="U5" s="126"/>
      <c r="V5" s="585" t="s">
        <v>134</v>
      </c>
      <c r="W5" s="579" t="s">
        <v>135</v>
      </c>
      <c r="X5" s="579" t="s">
        <v>136</v>
      </c>
      <c r="Y5" s="603" t="s">
        <v>137</v>
      </c>
      <c r="Z5" s="604"/>
      <c r="AA5" s="605"/>
      <c r="AB5" s="582" t="s">
        <v>121</v>
      </c>
      <c r="AC5" s="582" t="s">
        <v>122</v>
      </c>
      <c r="AD5" s="582" t="s">
        <v>123</v>
      </c>
      <c r="AE5" s="582" t="s">
        <v>124</v>
      </c>
      <c r="AF5" s="576" t="s">
        <v>125</v>
      </c>
    </row>
    <row r="6" spans="1:32" s="122" customFormat="1" ht="12.75" customHeight="1">
      <c r="A6" s="589"/>
      <c r="B6" s="589"/>
      <c r="C6" s="589"/>
      <c r="D6" s="589"/>
      <c r="E6" s="589"/>
      <c r="F6" s="590"/>
      <c r="G6" s="597"/>
      <c r="I6" s="128" t="s">
        <v>151</v>
      </c>
      <c r="J6" s="129">
        <v>0.7</v>
      </c>
      <c r="L6" s="125"/>
      <c r="M6" s="128" t="s">
        <v>151</v>
      </c>
      <c r="N6" s="129">
        <v>0.7</v>
      </c>
      <c r="P6" s="597"/>
      <c r="Q6" s="130" t="s">
        <v>99</v>
      </c>
      <c r="R6" s="131" t="s">
        <v>99</v>
      </c>
      <c r="S6" s="132">
        <v>0.3</v>
      </c>
      <c r="T6" s="577"/>
      <c r="U6" s="126"/>
      <c r="V6" s="586"/>
      <c r="W6" s="580"/>
      <c r="X6" s="580"/>
      <c r="Y6" s="582" t="s">
        <v>100</v>
      </c>
      <c r="Z6" s="579" t="s">
        <v>199</v>
      </c>
      <c r="AA6" s="593" t="s">
        <v>130</v>
      </c>
      <c r="AB6" s="577"/>
      <c r="AC6" s="577"/>
      <c r="AD6" s="577"/>
      <c r="AE6" s="577"/>
      <c r="AF6" s="577"/>
    </row>
    <row r="7" spans="1:32" s="122" customFormat="1" ht="12.75" customHeight="1">
      <c r="A7" s="589"/>
      <c r="B7" s="589"/>
      <c r="C7" s="589"/>
      <c r="D7" s="589"/>
      <c r="E7" s="589"/>
      <c r="F7" s="590"/>
      <c r="G7" s="597"/>
      <c r="H7" s="133" t="s">
        <v>200</v>
      </c>
      <c r="I7" s="134" t="s">
        <v>152</v>
      </c>
      <c r="J7" s="131" t="s">
        <v>152</v>
      </c>
      <c r="K7" s="133" t="s">
        <v>201</v>
      </c>
      <c r="L7" s="133" t="s">
        <v>202</v>
      </c>
      <c r="M7" s="134" t="s">
        <v>152</v>
      </c>
      <c r="N7" s="131" t="s">
        <v>152</v>
      </c>
      <c r="O7" s="133" t="s">
        <v>201</v>
      </c>
      <c r="P7" s="597"/>
      <c r="Q7" s="130" t="s">
        <v>203</v>
      </c>
      <c r="R7" s="131" t="s">
        <v>203</v>
      </c>
      <c r="S7" s="586" t="s">
        <v>153</v>
      </c>
      <c r="T7" s="577"/>
      <c r="U7" s="126"/>
      <c r="V7" s="586"/>
      <c r="W7" s="580"/>
      <c r="X7" s="580"/>
      <c r="Y7" s="577"/>
      <c r="Z7" s="580"/>
      <c r="AA7" s="594"/>
      <c r="AB7" s="577"/>
      <c r="AC7" s="577"/>
      <c r="AD7" s="577"/>
      <c r="AE7" s="577"/>
      <c r="AF7" s="577"/>
    </row>
    <row r="8" spans="1:32" s="122" customFormat="1" ht="12.75" customHeight="1">
      <c r="A8" s="589"/>
      <c r="B8" s="589"/>
      <c r="C8" s="589"/>
      <c r="D8" s="589"/>
      <c r="E8" s="589"/>
      <c r="F8" s="590"/>
      <c r="G8" s="597"/>
      <c r="H8" s="135" t="s">
        <v>154</v>
      </c>
      <c r="I8" s="134" t="s">
        <v>155</v>
      </c>
      <c r="J8" s="134" t="s">
        <v>156</v>
      </c>
      <c r="K8" s="135" t="s">
        <v>152</v>
      </c>
      <c r="L8" s="135" t="s">
        <v>154</v>
      </c>
      <c r="M8" s="134" t="s">
        <v>155</v>
      </c>
      <c r="N8" s="134" t="s">
        <v>156</v>
      </c>
      <c r="O8" s="135" t="s">
        <v>152</v>
      </c>
      <c r="P8" s="597"/>
      <c r="Q8" s="137">
        <v>0.7</v>
      </c>
      <c r="R8" s="136">
        <v>0.3</v>
      </c>
      <c r="S8" s="586"/>
      <c r="T8" s="577"/>
      <c r="U8" s="126"/>
      <c r="V8" s="586"/>
      <c r="W8" s="580"/>
      <c r="X8" s="580"/>
      <c r="Y8" s="577"/>
      <c r="Z8" s="580"/>
      <c r="AA8" s="594"/>
      <c r="AB8" s="577"/>
      <c r="AC8" s="577"/>
      <c r="AD8" s="577"/>
      <c r="AE8" s="577"/>
      <c r="AF8" s="577"/>
    </row>
    <row r="9" spans="1:32" s="122" customFormat="1" ht="12.75" customHeight="1">
      <c r="A9" s="589"/>
      <c r="B9" s="589"/>
      <c r="C9" s="589"/>
      <c r="D9" s="589"/>
      <c r="E9" s="589"/>
      <c r="F9" s="590"/>
      <c r="G9" s="597"/>
      <c r="H9" s="135" t="s">
        <v>157</v>
      </c>
      <c r="I9" s="136" t="s">
        <v>154</v>
      </c>
      <c r="J9" s="136" t="s">
        <v>154</v>
      </c>
      <c r="K9" s="135" t="s">
        <v>158</v>
      </c>
      <c r="L9" s="135" t="s">
        <v>157</v>
      </c>
      <c r="M9" s="136" t="s">
        <v>154</v>
      </c>
      <c r="N9" s="136" t="s">
        <v>154</v>
      </c>
      <c r="O9" s="135" t="s">
        <v>158</v>
      </c>
      <c r="P9" s="597"/>
      <c r="Q9" s="136" t="s">
        <v>204</v>
      </c>
      <c r="R9" s="136" t="s">
        <v>204</v>
      </c>
      <c r="S9" s="586"/>
      <c r="T9" s="577"/>
      <c r="U9" s="126"/>
      <c r="V9" s="586"/>
      <c r="W9" s="580"/>
      <c r="X9" s="580"/>
      <c r="Y9" s="577"/>
      <c r="Z9" s="580"/>
      <c r="AA9" s="594"/>
      <c r="AB9" s="577"/>
      <c r="AC9" s="577"/>
      <c r="AD9" s="577"/>
      <c r="AE9" s="577"/>
      <c r="AF9" s="577"/>
    </row>
    <row r="10" spans="1:32" s="122" customFormat="1" ht="13.5" customHeight="1">
      <c r="A10" s="591"/>
      <c r="B10" s="591"/>
      <c r="C10" s="591"/>
      <c r="D10" s="591"/>
      <c r="E10" s="591"/>
      <c r="F10" s="592"/>
      <c r="G10" s="598"/>
      <c r="H10" s="139"/>
      <c r="I10" s="140" t="s">
        <v>157</v>
      </c>
      <c r="J10" s="140" t="s">
        <v>157</v>
      </c>
      <c r="K10" s="139"/>
      <c r="L10" s="139"/>
      <c r="M10" s="140" t="s">
        <v>157</v>
      </c>
      <c r="N10" s="140" t="s">
        <v>157</v>
      </c>
      <c r="O10" s="139"/>
      <c r="P10" s="598"/>
      <c r="Q10" s="140" t="s">
        <v>205</v>
      </c>
      <c r="R10" s="140" t="s">
        <v>206</v>
      </c>
      <c r="S10" s="141"/>
      <c r="T10" s="578"/>
      <c r="U10" s="141" t="s">
        <v>105</v>
      </c>
      <c r="V10" s="600"/>
      <c r="W10" s="581"/>
      <c r="X10" s="581"/>
      <c r="Y10" s="578"/>
      <c r="Z10" s="581"/>
      <c r="AA10" s="595"/>
      <c r="AB10" s="578"/>
      <c r="AC10" s="578"/>
      <c r="AD10" s="578"/>
      <c r="AE10" s="578"/>
      <c r="AF10" s="578"/>
    </row>
    <row r="11" spans="1:32" s="116" customFormat="1" ht="9" customHeight="1">
      <c r="A11" s="559" t="s">
        <v>132</v>
      </c>
      <c r="G11" s="142"/>
      <c r="H11" s="117"/>
      <c r="I11" s="117"/>
      <c r="J11" s="117"/>
      <c r="K11" s="117"/>
      <c r="L11" s="117"/>
      <c r="M11" s="117"/>
      <c r="N11" s="117"/>
      <c r="O11" s="117"/>
      <c r="P11" s="143"/>
      <c r="Q11" s="117"/>
      <c r="R11" s="117"/>
      <c r="S11" s="117"/>
      <c r="T11" s="117"/>
      <c r="U11" s="117"/>
      <c r="V11" s="117"/>
      <c r="W11" s="117"/>
      <c r="X11" s="117"/>
      <c r="Y11" s="144"/>
      <c r="Z11" s="144"/>
      <c r="AA11" s="144"/>
      <c r="AB11" s="144"/>
      <c r="AC11" s="144"/>
      <c r="AD11" s="144"/>
      <c r="AE11" s="143" t="s">
        <v>159</v>
      </c>
      <c r="AF11" s="144" t="s">
        <v>159</v>
      </c>
    </row>
    <row r="12" spans="1:32" s="116" customFormat="1" ht="17.45" customHeight="1">
      <c r="A12" s="560"/>
      <c r="B12" s="145" t="s">
        <v>160</v>
      </c>
      <c r="C12" s="146"/>
      <c r="D12" s="147" t="s">
        <v>161</v>
      </c>
      <c r="E12" s="147" t="s">
        <v>162</v>
      </c>
      <c r="F12" s="146"/>
      <c r="G12" s="185">
        <v>100</v>
      </c>
      <c r="H12" s="186">
        <v>77.8</v>
      </c>
      <c r="I12" s="186">
        <v>15.3</v>
      </c>
      <c r="J12" s="186">
        <v>5.6</v>
      </c>
      <c r="K12" s="186">
        <v>0.3</v>
      </c>
      <c r="L12" s="186">
        <v>0.1</v>
      </c>
      <c r="M12" s="186">
        <v>0.3</v>
      </c>
      <c r="N12" s="186">
        <v>0.5</v>
      </c>
      <c r="O12" s="186">
        <v>0.2</v>
      </c>
      <c r="P12" s="186">
        <v>22.1</v>
      </c>
      <c r="Q12" s="186">
        <v>15.6</v>
      </c>
      <c r="R12" s="186">
        <v>6.1</v>
      </c>
      <c r="S12" s="186">
        <v>0.4</v>
      </c>
      <c r="T12" s="186">
        <v>0.3</v>
      </c>
      <c r="U12" s="186" t="s">
        <v>109</v>
      </c>
      <c r="V12" s="186">
        <v>2.9</v>
      </c>
      <c r="W12" s="186">
        <v>1.8</v>
      </c>
      <c r="X12" s="186">
        <v>2.9</v>
      </c>
      <c r="Y12" s="186">
        <v>45.9</v>
      </c>
      <c r="Z12" s="186">
        <v>20.8</v>
      </c>
      <c r="AA12" s="186">
        <v>25.1</v>
      </c>
      <c r="AB12" s="186">
        <v>3.7</v>
      </c>
      <c r="AC12" s="186" t="s">
        <v>238</v>
      </c>
      <c r="AD12" s="186">
        <v>2.1</v>
      </c>
      <c r="AE12" s="186">
        <v>0</v>
      </c>
      <c r="AF12" s="186">
        <v>1</v>
      </c>
    </row>
    <row r="13" spans="1:32" s="116" customFormat="1" ht="17.45" customHeight="1">
      <c r="A13" s="560"/>
      <c r="B13" s="116" t="s">
        <v>164</v>
      </c>
      <c r="D13" s="148" t="s">
        <v>100</v>
      </c>
      <c r="G13" s="149">
        <v>100</v>
      </c>
      <c r="H13" s="183">
        <v>65.7</v>
      </c>
      <c r="I13" s="183">
        <v>11.7</v>
      </c>
      <c r="J13" s="183">
        <v>9.6999999999999993</v>
      </c>
      <c r="K13" s="183">
        <v>3.1</v>
      </c>
      <c r="L13" s="183">
        <v>0.2</v>
      </c>
      <c r="M13" s="183">
        <v>0.4</v>
      </c>
      <c r="N13" s="183">
        <v>2.7</v>
      </c>
      <c r="O13" s="183">
        <v>6.5</v>
      </c>
      <c r="P13" s="183">
        <v>34</v>
      </c>
      <c r="Q13" s="183">
        <v>12.1</v>
      </c>
      <c r="R13" s="183">
        <v>12.4</v>
      </c>
      <c r="S13" s="183">
        <v>9.6</v>
      </c>
      <c r="T13" s="183">
        <v>3.6</v>
      </c>
      <c r="U13" s="183">
        <v>0.3</v>
      </c>
      <c r="V13" s="183">
        <v>3.3</v>
      </c>
      <c r="W13" s="183">
        <v>10</v>
      </c>
      <c r="X13" s="183">
        <v>1</v>
      </c>
      <c r="Y13" s="183">
        <v>64.3</v>
      </c>
      <c r="Z13" s="183">
        <v>27.5</v>
      </c>
      <c r="AA13" s="183">
        <v>36.9</v>
      </c>
      <c r="AB13" s="183">
        <v>3.9</v>
      </c>
      <c r="AC13" s="183">
        <v>0.1</v>
      </c>
      <c r="AD13" s="183">
        <v>3.8</v>
      </c>
      <c r="AE13" s="183">
        <v>0.9</v>
      </c>
      <c r="AF13" s="183">
        <v>4.9000000000000004</v>
      </c>
    </row>
    <row r="14" spans="1:32" s="116" customFormat="1" ht="17.45" customHeight="1">
      <c r="A14" s="560"/>
      <c r="B14" s="148"/>
      <c r="D14" s="148" t="s">
        <v>165</v>
      </c>
      <c r="E14" s="148" t="s">
        <v>162</v>
      </c>
      <c r="G14" s="149">
        <v>100</v>
      </c>
      <c r="H14" s="183">
        <v>78.7</v>
      </c>
      <c r="I14" s="183">
        <v>14.1</v>
      </c>
      <c r="J14" s="183">
        <v>5.7</v>
      </c>
      <c r="K14" s="183">
        <v>0.9</v>
      </c>
      <c r="L14" s="183">
        <v>0</v>
      </c>
      <c r="M14" s="183">
        <v>0</v>
      </c>
      <c r="N14" s="183">
        <v>0.3</v>
      </c>
      <c r="O14" s="183">
        <v>0.4</v>
      </c>
      <c r="P14" s="183">
        <v>21.3</v>
      </c>
      <c r="Q14" s="183">
        <v>14.1</v>
      </c>
      <c r="R14" s="183">
        <v>5.9</v>
      </c>
      <c r="S14" s="183">
        <v>1.3</v>
      </c>
      <c r="T14" s="183">
        <v>4.9000000000000004</v>
      </c>
      <c r="U14" s="183">
        <v>0.5</v>
      </c>
      <c r="V14" s="183">
        <v>8.3000000000000007</v>
      </c>
      <c r="W14" s="183">
        <v>15.7</v>
      </c>
      <c r="X14" s="183">
        <v>2.6</v>
      </c>
      <c r="Y14" s="183">
        <v>59.4</v>
      </c>
      <c r="Z14" s="183">
        <v>20.9</v>
      </c>
      <c r="AA14" s="183">
        <v>38.5</v>
      </c>
      <c r="AB14" s="183">
        <v>2.8</v>
      </c>
      <c r="AC14" s="183">
        <v>0.1</v>
      </c>
      <c r="AD14" s="183">
        <v>1.5</v>
      </c>
      <c r="AE14" s="183">
        <v>0.1</v>
      </c>
      <c r="AF14" s="183">
        <v>3.5</v>
      </c>
    </row>
    <row r="15" spans="1:32" s="116" customFormat="1" ht="17.45" customHeight="1">
      <c r="A15" s="560"/>
      <c r="D15" s="148" t="s">
        <v>166</v>
      </c>
      <c r="G15" s="149">
        <v>100</v>
      </c>
      <c r="H15" s="183">
        <v>77.2</v>
      </c>
      <c r="I15" s="183">
        <v>12.6</v>
      </c>
      <c r="J15" s="183">
        <v>6.4</v>
      </c>
      <c r="K15" s="183">
        <v>1.4</v>
      </c>
      <c r="L15" s="183">
        <v>0.1</v>
      </c>
      <c r="M15" s="183">
        <v>0.4</v>
      </c>
      <c r="N15" s="183">
        <v>0.5</v>
      </c>
      <c r="O15" s="183">
        <v>1.4</v>
      </c>
      <c r="P15" s="183">
        <v>22.7</v>
      </c>
      <c r="Q15" s="183">
        <v>13</v>
      </c>
      <c r="R15" s="183">
        <v>6.9</v>
      </c>
      <c r="S15" s="183">
        <v>2.8</v>
      </c>
      <c r="T15" s="183">
        <v>2.6</v>
      </c>
      <c r="U15" s="183">
        <v>0.3</v>
      </c>
      <c r="V15" s="183">
        <v>2.4</v>
      </c>
      <c r="W15" s="183">
        <v>8.9</v>
      </c>
      <c r="X15" s="183">
        <v>0.6</v>
      </c>
      <c r="Y15" s="183">
        <v>66.099999999999994</v>
      </c>
      <c r="Z15" s="183">
        <v>26</v>
      </c>
      <c r="AA15" s="183">
        <v>40.1</v>
      </c>
      <c r="AB15" s="183">
        <v>4.0999999999999996</v>
      </c>
      <c r="AC15" s="183">
        <v>0.1</v>
      </c>
      <c r="AD15" s="183">
        <v>2.5</v>
      </c>
      <c r="AE15" s="183">
        <v>0.5</v>
      </c>
      <c r="AF15" s="183">
        <v>3.8</v>
      </c>
    </row>
    <row r="16" spans="1:32" s="116" customFormat="1" ht="17.45" customHeight="1">
      <c r="A16" s="560"/>
      <c r="B16" s="148"/>
      <c r="D16" s="148" t="s">
        <v>167</v>
      </c>
      <c r="G16" s="149">
        <v>100</v>
      </c>
      <c r="H16" s="183">
        <v>69.3</v>
      </c>
      <c r="I16" s="183">
        <v>10</v>
      </c>
      <c r="J16" s="183">
        <v>11.6</v>
      </c>
      <c r="K16" s="183">
        <v>3.9</v>
      </c>
      <c r="L16" s="183">
        <v>0.3</v>
      </c>
      <c r="M16" s="183">
        <v>0.5</v>
      </c>
      <c r="N16" s="183">
        <v>1.8</v>
      </c>
      <c r="O16" s="183">
        <v>2.6</v>
      </c>
      <c r="P16" s="183">
        <v>30.4</v>
      </c>
      <c r="Q16" s="183">
        <v>10.5</v>
      </c>
      <c r="R16" s="183">
        <v>13.4</v>
      </c>
      <c r="S16" s="183">
        <v>6.5</v>
      </c>
      <c r="T16" s="183">
        <v>4.3</v>
      </c>
      <c r="U16" s="183">
        <v>0.4</v>
      </c>
      <c r="V16" s="183">
        <v>2.2000000000000002</v>
      </c>
      <c r="W16" s="183">
        <v>7.8</v>
      </c>
      <c r="X16" s="183">
        <v>1.3</v>
      </c>
      <c r="Y16" s="183">
        <v>69</v>
      </c>
      <c r="Z16" s="183">
        <v>29.3</v>
      </c>
      <c r="AA16" s="183">
        <v>39.700000000000003</v>
      </c>
      <c r="AB16" s="183">
        <v>4</v>
      </c>
      <c r="AC16" s="183">
        <v>0</v>
      </c>
      <c r="AD16" s="183">
        <v>4.2</v>
      </c>
      <c r="AE16" s="183">
        <v>0.9</v>
      </c>
      <c r="AF16" s="183">
        <v>3.9</v>
      </c>
    </row>
    <row r="17" spans="1:32" s="116" customFormat="1" ht="17.45" customHeight="1">
      <c r="A17" s="560"/>
      <c r="D17" s="148" t="s">
        <v>168</v>
      </c>
      <c r="G17" s="149">
        <v>100</v>
      </c>
      <c r="H17" s="183">
        <v>62.2</v>
      </c>
      <c r="I17" s="183">
        <v>9.6</v>
      </c>
      <c r="J17" s="183">
        <v>13.4</v>
      </c>
      <c r="K17" s="183">
        <v>3.4</v>
      </c>
      <c r="L17" s="183">
        <v>0.3</v>
      </c>
      <c r="M17" s="183">
        <v>0.4</v>
      </c>
      <c r="N17" s="183">
        <v>3.6</v>
      </c>
      <c r="O17" s="183">
        <v>7.3</v>
      </c>
      <c r="P17" s="183">
        <v>37.5</v>
      </c>
      <c r="Q17" s="183">
        <v>9.9</v>
      </c>
      <c r="R17" s="183">
        <v>17</v>
      </c>
      <c r="S17" s="183">
        <v>10.7</v>
      </c>
      <c r="T17" s="183">
        <v>5</v>
      </c>
      <c r="U17" s="183" t="s">
        <v>109</v>
      </c>
      <c r="V17" s="187">
        <v>4.8</v>
      </c>
      <c r="W17" s="183">
        <v>12.1</v>
      </c>
      <c r="X17" s="183">
        <v>1.1000000000000001</v>
      </c>
      <c r="Y17" s="183">
        <v>72.099999999999994</v>
      </c>
      <c r="Z17" s="183">
        <v>31.4</v>
      </c>
      <c r="AA17" s="183">
        <v>40.6</v>
      </c>
      <c r="AB17" s="183">
        <v>3.6</v>
      </c>
      <c r="AC17" s="183">
        <v>0.3</v>
      </c>
      <c r="AD17" s="183">
        <v>5</v>
      </c>
      <c r="AE17" s="183">
        <v>1.1000000000000001</v>
      </c>
      <c r="AF17" s="183">
        <v>5.9</v>
      </c>
    </row>
    <row r="18" spans="1:32" s="116" customFormat="1" ht="17.45" customHeight="1">
      <c r="A18" s="560"/>
      <c r="B18" s="148"/>
      <c r="D18" s="148" t="s">
        <v>169</v>
      </c>
      <c r="G18" s="149">
        <v>100</v>
      </c>
      <c r="H18" s="183">
        <v>55.7</v>
      </c>
      <c r="I18" s="183">
        <v>9</v>
      </c>
      <c r="J18" s="183">
        <v>11.6</v>
      </c>
      <c r="K18" s="183">
        <v>6.3</v>
      </c>
      <c r="L18" s="183">
        <v>0.2</v>
      </c>
      <c r="M18" s="183">
        <v>0.8</v>
      </c>
      <c r="N18" s="183">
        <v>4.5999999999999996</v>
      </c>
      <c r="O18" s="183">
        <v>11.7</v>
      </c>
      <c r="P18" s="183">
        <v>44.1</v>
      </c>
      <c r="Q18" s="183">
        <v>9.9</v>
      </c>
      <c r="R18" s="183">
        <v>16.2</v>
      </c>
      <c r="S18" s="183">
        <v>18.100000000000001</v>
      </c>
      <c r="T18" s="183">
        <v>3.2</v>
      </c>
      <c r="U18" s="183">
        <v>0.3</v>
      </c>
      <c r="V18" s="183">
        <v>1.9</v>
      </c>
      <c r="W18" s="183">
        <v>13</v>
      </c>
      <c r="X18" s="183">
        <v>0.5</v>
      </c>
      <c r="Y18" s="183">
        <v>62.9</v>
      </c>
      <c r="Z18" s="183">
        <v>30.6</v>
      </c>
      <c r="AA18" s="183">
        <v>32.299999999999997</v>
      </c>
      <c r="AB18" s="183">
        <v>3.7</v>
      </c>
      <c r="AC18" s="183">
        <v>0.1</v>
      </c>
      <c r="AD18" s="183">
        <v>4.5999999999999996</v>
      </c>
      <c r="AE18" s="183">
        <v>1.3</v>
      </c>
      <c r="AF18" s="183">
        <v>6.3</v>
      </c>
    </row>
    <row r="19" spans="1:32" s="116" customFormat="1" ht="17.45" customHeight="1">
      <c r="A19" s="560"/>
      <c r="B19" s="150"/>
      <c r="C19" s="146"/>
      <c r="D19" s="147" t="s">
        <v>170</v>
      </c>
      <c r="E19" s="146"/>
      <c r="F19" s="146"/>
      <c r="G19" s="185">
        <v>100</v>
      </c>
      <c r="H19" s="186">
        <v>53.3</v>
      </c>
      <c r="I19" s="186">
        <v>14.6</v>
      </c>
      <c r="J19" s="186">
        <v>9.3000000000000007</v>
      </c>
      <c r="K19" s="186">
        <v>2.8</v>
      </c>
      <c r="L19" s="186">
        <v>0.3</v>
      </c>
      <c r="M19" s="186">
        <v>0.3</v>
      </c>
      <c r="N19" s="186">
        <v>5.0999999999999996</v>
      </c>
      <c r="O19" s="186">
        <v>14.4</v>
      </c>
      <c r="P19" s="186">
        <v>46.4</v>
      </c>
      <c r="Q19" s="186">
        <v>14.9</v>
      </c>
      <c r="R19" s="186">
        <v>14.3</v>
      </c>
      <c r="S19" s="186">
        <v>17.2</v>
      </c>
      <c r="T19" s="186">
        <v>1.9</v>
      </c>
      <c r="U19" s="186" t="s">
        <v>109</v>
      </c>
      <c r="V19" s="186">
        <v>0.7</v>
      </c>
      <c r="W19" s="186">
        <v>2.8</v>
      </c>
      <c r="X19" s="186" t="s">
        <v>238</v>
      </c>
      <c r="Y19" s="186">
        <v>57</v>
      </c>
      <c r="Z19" s="186">
        <v>26.3</v>
      </c>
      <c r="AA19" s="186">
        <v>30.7</v>
      </c>
      <c r="AB19" s="186">
        <v>4.8</v>
      </c>
      <c r="AC19" s="186">
        <v>0.2</v>
      </c>
      <c r="AD19" s="186">
        <v>4.8</v>
      </c>
      <c r="AE19" s="186">
        <v>1.4</v>
      </c>
      <c r="AF19" s="186">
        <v>5.7</v>
      </c>
    </row>
    <row r="20" spans="1:32" s="116" customFormat="1" ht="17.45" customHeight="1">
      <c r="A20" s="560"/>
      <c r="B20" s="116" t="s">
        <v>171</v>
      </c>
      <c r="D20" s="148" t="s">
        <v>100</v>
      </c>
      <c r="G20" s="149">
        <v>100</v>
      </c>
      <c r="H20" s="183" t="s">
        <v>163</v>
      </c>
      <c r="I20" s="183" t="s">
        <v>163</v>
      </c>
      <c r="J20" s="183" t="s">
        <v>163</v>
      </c>
      <c r="K20" s="183" t="s">
        <v>163</v>
      </c>
      <c r="L20" s="183" t="s">
        <v>163</v>
      </c>
      <c r="M20" s="183" t="s">
        <v>163</v>
      </c>
      <c r="N20" s="183" t="s">
        <v>163</v>
      </c>
      <c r="O20" s="183" t="s">
        <v>163</v>
      </c>
      <c r="P20" s="183" t="s">
        <v>163</v>
      </c>
      <c r="Q20" s="183" t="s">
        <v>163</v>
      </c>
      <c r="R20" s="183" t="s">
        <v>163</v>
      </c>
      <c r="S20" s="183" t="s">
        <v>163</v>
      </c>
      <c r="T20" s="183">
        <v>6.4</v>
      </c>
      <c r="U20" s="183">
        <v>0.4</v>
      </c>
      <c r="V20" s="183">
        <v>3.3</v>
      </c>
      <c r="W20" s="183">
        <v>6.2</v>
      </c>
      <c r="X20" s="183">
        <v>0.9</v>
      </c>
      <c r="Y20" s="183">
        <v>59.2</v>
      </c>
      <c r="Z20" s="183">
        <v>31.7</v>
      </c>
      <c r="AA20" s="183">
        <v>27.4</v>
      </c>
      <c r="AB20" s="183">
        <v>4.2</v>
      </c>
      <c r="AC20" s="183">
        <v>0.2</v>
      </c>
      <c r="AD20" s="183">
        <v>5.4</v>
      </c>
      <c r="AE20" s="183">
        <v>3</v>
      </c>
      <c r="AF20" s="183">
        <v>2.6</v>
      </c>
    </row>
    <row r="21" spans="1:32" s="116" customFormat="1" ht="17.45" customHeight="1">
      <c r="A21" s="560"/>
      <c r="D21" s="148" t="s">
        <v>172</v>
      </c>
      <c r="E21" s="148" t="s">
        <v>162</v>
      </c>
      <c r="G21" s="149">
        <v>100</v>
      </c>
      <c r="H21" s="183" t="s">
        <v>163</v>
      </c>
      <c r="I21" s="183" t="s">
        <v>163</v>
      </c>
      <c r="J21" s="183" t="s">
        <v>163</v>
      </c>
      <c r="K21" s="183" t="s">
        <v>163</v>
      </c>
      <c r="L21" s="183" t="s">
        <v>163</v>
      </c>
      <c r="M21" s="183" t="s">
        <v>163</v>
      </c>
      <c r="N21" s="183" t="s">
        <v>163</v>
      </c>
      <c r="O21" s="183" t="s">
        <v>163</v>
      </c>
      <c r="P21" s="183" t="s">
        <v>163</v>
      </c>
      <c r="Q21" s="183" t="s">
        <v>163</v>
      </c>
      <c r="R21" s="183" t="s">
        <v>163</v>
      </c>
      <c r="S21" s="183" t="s">
        <v>163</v>
      </c>
      <c r="T21" s="183">
        <v>8.9</v>
      </c>
      <c r="U21" s="183">
        <v>0.5</v>
      </c>
      <c r="V21" s="183">
        <v>7.3</v>
      </c>
      <c r="W21" s="183">
        <v>12.6</v>
      </c>
      <c r="X21" s="183">
        <v>1.4</v>
      </c>
      <c r="Y21" s="183">
        <v>56.7</v>
      </c>
      <c r="Z21" s="183">
        <v>28.8</v>
      </c>
      <c r="AA21" s="183">
        <v>27.8</v>
      </c>
      <c r="AB21" s="183">
        <v>4.7</v>
      </c>
      <c r="AC21" s="183">
        <v>0.3</v>
      </c>
      <c r="AD21" s="183">
        <v>6</v>
      </c>
      <c r="AE21" s="183">
        <v>3.3</v>
      </c>
      <c r="AF21" s="183">
        <v>3.2</v>
      </c>
    </row>
    <row r="22" spans="1:32" s="116" customFormat="1" ht="17.45" customHeight="1">
      <c r="A22" s="560"/>
      <c r="D22" s="148" t="s">
        <v>173</v>
      </c>
      <c r="G22" s="149">
        <v>100</v>
      </c>
      <c r="H22" s="183" t="s">
        <v>163</v>
      </c>
      <c r="I22" s="183" t="s">
        <v>163</v>
      </c>
      <c r="J22" s="183" t="s">
        <v>163</v>
      </c>
      <c r="K22" s="183" t="s">
        <v>163</v>
      </c>
      <c r="L22" s="183" t="s">
        <v>163</v>
      </c>
      <c r="M22" s="183" t="s">
        <v>163</v>
      </c>
      <c r="N22" s="183" t="s">
        <v>163</v>
      </c>
      <c r="O22" s="183" t="s">
        <v>163</v>
      </c>
      <c r="P22" s="183" t="s">
        <v>163</v>
      </c>
      <c r="Q22" s="183" t="s">
        <v>163</v>
      </c>
      <c r="R22" s="183" t="s">
        <v>163</v>
      </c>
      <c r="S22" s="183" t="s">
        <v>163</v>
      </c>
      <c r="T22" s="183">
        <v>6.2</v>
      </c>
      <c r="U22" s="183" t="s">
        <v>109</v>
      </c>
      <c r="V22" s="187">
        <v>1.2</v>
      </c>
      <c r="W22" s="183">
        <v>2.8</v>
      </c>
      <c r="X22" s="183">
        <v>0.6</v>
      </c>
      <c r="Y22" s="183">
        <v>58.6</v>
      </c>
      <c r="Z22" s="183">
        <v>32.4</v>
      </c>
      <c r="AA22" s="183">
        <v>26.2</v>
      </c>
      <c r="AB22" s="183">
        <v>3.6</v>
      </c>
      <c r="AC22" s="183">
        <v>0.1</v>
      </c>
      <c r="AD22" s="183">
        <v>4.9000000000000004</v>
      </c>
      <c r="AE22" s="183">
        <v>2.8</v>
      </c>
      <c r="AF22" s="183">
        <v>2.8</v>
      </c>
    </row>
    <row r="23" spans="1:32" s="116" customFormat="1" ht="17.45" customHeight="1">
      <c r="A23" s="560"/>
      <c r="B23" s="150"/>
      <c r="C23" s="146"/>
      <c r="D23" s="147" t="s">
        <v>174</v>
      </c>
      <c r="E23" s="146"/>
      <c r="F23" s="146"/>
      <c r="G23" s="185">
        <v>100</v>
      </c>
      <c r="H23" s="186" t="s">
        <v>163</v>
      </c>
      <c r="I23" s="186" t="s">
        <v>163</v>
      </c>
      <c r="J23" s="186" t="s">
        <v>163</v>
      </c>
      <c r="K23" s="186" t="s">
        <v>163</v>
      </c>
      <c r="L23" s="186" t="s">
        <v>163</v>
      </c>
      <c r="M23" s="186" t="s">
        <v>163</v>
      </c>
      <c r="N23" s="186" t="s">
        <v>163</v>
      </c>
      <c r="O23" s="186" t="s">
        <v>163</v>
      </c>
      <c r="P23" s="186" t="s">
        <v>163</v>
      </c>
      <c r="Q23" s="186" t="s">
        <v>163</v>
      </c>
      <c r="R23" s="186" t="s">
        <v>163</v>
      </c>
      <c r="S23" s="186" t="s">
        <v>163</v>
      </c>
      <c r="T23" s="186">
        <v>4</v>
      </c>
      <c r="U23" s="186">
        <v>0.4</v>
      </c>
      <c r="V23" s="186">
        <v>1.3</v>
      </c>
      <c r="W23" s="186">
        <v>3.2</v>
      </c>
      <c r="X23" s="186">
        <v>0.7</v>
      </c>
      <c r="Y23" s="186">
        <v>62.3</v>
      </c>
      <c r="Z23" s="186">
        <v>34</v>
      </c>
      <c r="AA23" s="186">
        <v>28.3</v>
      </c>
      <c r="AB23" s="186">
        <v>4.0999999999999996</v>
      </c>
      <c r="AC23" s="186">
        <v>0.2</v>
      </c>
      <c r="AD23" s="186">
        <v>5.3</v>
      </c>
      <c r="AE23" s="186">
        <v>2.9</v>
      </c>
      <c r="AF23" s="186">
        <v>1.7</v>
      </c>
    </row>
    <row r="24" spans="1:32" s="116" customFormat="1" ht="17.45" customHeight="1">
      <c r="A24" s="560"/>
      <c r="B24" s="148" t="s">
        <v>175</v>
      </c>
      <c r="D24" s="148" t="s">
        <v>100</v>
      </c>
      <c r="G24" s="149">
        <v>100</v>
      </c>
      <c r="H24" s="183">
        <v>28.9</v>
      </c>
      <c r="I24" s="183">
        <v>10</v>
      </c>
      <c r="J24" s="183">
        <v>9.4</v>
      </c>
      <c r="K24" s="183">
        <v>5.9</v>
      </c>
      <c r="L24" s="183">
        <v>0.6</v>
      </c>
      <c r="M24" s="183">
        <v>1</v>
      </c>
      <c r="N24" s="183">
        <v>6.9</v>
      </c>
      <c r="O24" s="183">
        <v>37.299999999999997</v>
      </c>
      <c r="P24" s="183">
        <v>70.5</v>
      </c>
      <c r="Q24" s="183">
        <v>11</v>
      </c>
      <c r="R24" s="183">
        <v>16.3</v>
      </c>
      <c r="S24" s="183">
        <v>43.2</v>
      </c>
      <c r="T24" s="183">
        <v>1.8</v>
      </c>
      <c r="U24" s="183">
        <v>0.1</v>
      </c>
      <c r="V24" s="183">
        <v>0.3</v>
      </c>
      <c r="W24" s="183">
        <v>5.5</v>
      </c>
      <c r="X24" s="183">
        <v>0.4</v>
      </c>
      <c r="Y24" s="183">
        <v>68.2</v>
      </c>
      <c r="Z24" s="183">
        <v>38.5</v>
      </c>
      <c r="AA24" s="183">
        <v>29.7</v>
      </c>
      <c r="AB24" s="183">
        <v>4.8</v>
      </c>
      <c r="AC24" s="183">
        <v>0.4</v>
      </c>
      <c r="AD24" s="183">
        <v>3.7</v>
      </c>
      <c r="AE24" s="183">
        <v>2.5</v>
      </c>
      <c r="AF24" s="183">
        <v>1</v>
      </c>
    </row>
    <row r="25" spans="1:32" s="116" customFormat="1" ht="17.45" customHeight="1">
      <c r="A25" s="560"/>
      <c r="B25" s="148"/>
      <c r="D25" s="148" t="s">
        <v>176</v>
      </c>
      <c r="E25" s="148" t="s">
        <v>162</v>
      </c>
      <c r="G25" s="149">
        <v>100</v>
      </c>
      <c r="H25" s="183">
        <v>30.9</v>
      </c>
      <c r="I25" s="183">
        <v>8.5</v>
      </c>
      <c r="J25" s="183">
        <v>9</v>
      </c>
      <c r="K25" s="183">
        <v>9.1999999999999993</v>
      </c>
      <c r="L25" s="183">
        <v>0.6</v>
      </c>
      <c r="M25" s="183">
        <v>0.3</v>
      </c>
      <c r="N25" s="183">
        <v>10</v>
      </c>
      <c r="O25" s="183">
        <v>31.5</v>
      </c>
      <c r="P25" s="183">
        <v>68.5</v>
      </c>
      <c r="Q25" s="183">
        <v>8.8000000000000007</v>
      </c>
      <c r="R25" s="183">
        <v>19</v>
      </c>
      <c r="S25" s="183">
        <v>40.700000000000003</v>
      </c>
      <c r="T25" s="183">
        <v>2.1</v>
      </c>
      <c r="U25" s="183">
        <v>0.1</v>
      </c>
      <c r="V25" s="183">
        <v>0.8</v>
      </c>
      <c r="W25" s="183">
        <v>6.1</v>
      </c>
      <c r="X25" s="183">
        <v>0.4</v>
      </c>
      <c r="Y25" s="183">
        <v>63.4</v>
      </c>
      <c r="Z25" s="183">
        <v>36.9</v>
      </c>
      <c r="AA25" s="183">
        <v>26.5</v>
      </c>
      <c r="AB25" s="183">
        <v>4</v>
      </c>
      <c r="AC25" s="183">
        <v>0.3</v>
      </c>
      <c r="AD25" s="183">
        <v>3.5</v>
      </c>
      <c r="AE25" s="183">
        <v>2.5</v>
      </c>
      <c r="AF25" s="183">
        <v>1.1000000000000001</v>
      </c>
    </row>
    <row r="26" spans="1:32" s="116" customFormat="1" ht="17.45" customHeight="1">
      <c r="A26" s="560"/>
      <c r="B26" s="148"/>
      <c r="D26" s="148" t="s">
        <v>177</v>
      </c>
      <c r="G26" s="149">
        <v>100</v>
      </c>
      <c r="H26" s="183">
        <v>31.3</v>
      </c>
      <c r="I26" s="183">
        <v>8.6999999999999993</v>
      </c>
      <c r="J26" s="183">
        <v>8.1</v>
      </c>
      <c r="K26" s="183">
        <v>5</v>
      </c>
      <c r="L26" s="183">
        <v>0.7</v>
      </c>
      <c r="M26" s="183">
        <v>0.6</v>
      </c>
      <c r="N26" s="183">
        <v>6</v>
      </c>
      <c r="O26" s="183">
        <v>39.6</v>
      </c>
      <c r="P26" s="183">
        <v>67.900000000000006</v>
      </c>
      <c r="Q26" s="183">
        <v>9.3000000000000007</v>
      </c>
      <c r="R26" s="183">
        <v>14</v>
      </c>
      <c r="S26" s="183">
        <v>44.6</v>
      </c>
      <c r="T26" s="183">
        <v>1.7</v>
      </c>
      <c r="U26" s="183" t="s">
        <v>109</v>
      </c>
      <c r="V26" s="187">
        <v>0</v>
      </c>
      <c r="W26" s="183">
        <v>4.8</v>
      </c>
      <c r="X26" s="183">
        <v>0.5</v>
      </c>
      <c r="Y26" s="183">
        <v>69.099999999999994</v>
      </c>
      <c r="Z26" s="183">
        <v>38.5</v>
      </c>
      <c r="AA26" s="183">
        <v>30.6</v>
      </c>
      <c r="AB26" s="183">
        <v>5.3</v>
      </c>
      <c r="AC26" s="183">
        <v>0.3</v>
      </c>
      <c r="AD26" s="183">
        <v>3.9</v>
      </c>
      <c r="AE26" s="183">
        <v>2.4</v>
      </c>
      <c r="AF26" s="183">
        <v>0.9</v>
      </c>
    </row>
    <row r="27" spans="1:32" s="116" customFormat="1" ht="17.45" customHeight="1">
      <c r="A27" s="560"/>
      <c r="B27" s="148"/>
      <c r="D27" s="148" t="s">
        <v>178</v>
      </c>
      <c r="G27" s="149">
        <v>100</v>
      </c>
      <c r="H27" s="183">
        <v>24.4</v>
      </c>
      <c r="I27" s="183" t="s">
        <v>163</v>
      </c>
      <c r="J27" s="183" t="s">
        <v>163</v>
      </c>
      <c r="K27" s="183" t="s">
        <v>163</v>
      </c>
      <c r="L27" s="183">
        <v>0.3</v>
      </c>
      <c r="M27" s="183" t="s">
        <v>163</v>
      </c>
      <c r="N27" s="183" t="s">
        <v>163</v>
      </c>
      <c r="O27" s="183" t="s">
        <v>163</v>
      </c>
      <c r="P27" s="183">
        <v>75.2</v>
      </c>
      <c r="Q27" s="183" t="s">
        <v>163</v>
      </c>
      <c r="R27" s="183" t="s">
        <v>163</v>
      </c>
      <c r="S27" s="183" t="s">
        <v>163</v>
      </c>
      <c r="T27" s="183">
        <v>1.7</v>
      </c>
      <c r="U27" s="183">
        <v>0.1</v>
      </c>
      <c r="V27" s="183">
        <v>0.2</v>
      </c>
      <c r="W27" s="183">
        <v>5.7</v>
      </c>
      <c r="X27" s="183">
        <v>0.3</v>
      </c>
      <c r="Y27" s="183">
        <v>72.3</v>
      </c>
      <c r="Z27" s="183">
        <v>40</v>
      </c>
      <c r="AA27" s="183">
        <v>32.200000000000003</v>
      </c>
      <c r="AB27" s="183">
        <v>5.0999999999999996</v>
      </c>
      <c r="AC27" s="183">
        <v>0.4</v>
      </c>
      <c r="AD27" s="183">
        <v>3.7</v>
      </c>
      <c r="AE27" s="183">
        <v>2.5</v>
      </c>
      <c r="AF27" s="183">
        <v>1</v>
      </c>
    </row>
    <row r="28" spans="1:32" s="116" customFormat="1" ht="9" customHeight="1">
      <c r="A28" s="560"/>
      <c r="B28" s="151"/>
      <c r="C28" s="151"/>
      <c r="D28" s="151"/>
      <c r="E28" s="151"/>
      <c r="F28" s="151"/>
      <c r="G28" s="152"/>
      <c r="H28" s="153"/>
      <c r="I28" s="153"/>
      <c r="J28" s="153"/>
      <c r="K28" s="153"/>
      <c r="L28" s="153"/>
      <c r="M28" s="153"/>
      <c r="N28" s="153"/>
      <c r="O28" s="153"/>
      <c r="P28" s="154"/>
      <c r="Q28" s="154"/>
      <c r="R28" s="154"/>
      <c r="S28" s="154"/>
      <c r="T28" s="154"/>
      <c r="U28" s="154"/>
      <c r="V28" s="154"/>
      <c r="W28" s="154"/>
      <c r="X28" s="154"/>
      <c r="Y28" s="154"/>
      <c r="Z28" s="154"/>
      <c r="AA28" s="154"/>
      <c r="AB28" s="154"/>
      <c r="AC28" s="154"/>
      <c r="AD28" s="154"/>
      <c r="AE28" s="154"/>
      <c r="AF28" s="154"/>
    </row>
    <row r="29" spans="1:32" s="116" customFormat="1" ht="9" customHeight="1">
      <c r="A29" s="559" t="s">
        <v>179</v>
      </c>
      <c r="B29" s="155"/>
      <c r="C29" s="155"/>
      <c r="D29" s="155"/>
      <c r="E29" s="155"/>
      <c r="F29" s="155"/>
      <c r="G29" s="156" t="s">
        <v>159</v>
      </c>
      <c r="H29" s="157" t="s">
        <v>159</v>
      </c>
      <c r="I29" s="157" t="s">
        <v>159</v>
      </c>
      <c r="J29" s="155"/>
      <c r="K29" s="155"/>
      <c r="L29" s="155"/>
      <c r="M29" s="155"/>
      <c r="N29" s="155"/>
      <c r="O29" s="155"/>
      <c r="P29" s="155"/>
      <c r="Q29" s="155"/>
      <c r="R29" s="155"/>
      <c r="S29" s="155"/>
      <c r="T29" s="155"/>
      <c r="U29" s="157" t="s">
        <v>180</v>
      </c>
      <c r="V29" s="155"/>
      <c r="W29" s="155"/>
      <c r="X29" s="155"/>
      <c r="Y29" s="155"/>
      <c r="Z29" s="155"/>
      <c r="AA29" s="155"/>
      <c r="AB29" s="155"/>
      <c r="AC29" s="155"/>
      <c r="AD29" s="155"/>
      <c r="AE29" s="155"/>
      <c r="AF29" s="155"/>
    </row>
    <row r="30" spans="1:32" s="116" customFormat="1" ht="17.45" customHeight="1">
      <c r="A30" s="560"/>
      <c r="B30" s="145" t="s">
        <v>160</v>
      </c>
      <c r="C30" s="146"/>
      <c r="D30" s="147" t="s">
        <v>161</v>
      </c>
      <c r="E30" s="147" t="s">
        <v>162</v>
      </c>
      <c r="F30" s="146"/>
      <c r="G30" s="188">
        <v>100</v>
      </c>
      <c r="H30" s="189">
        <v>73.150000000000006</v>
      </c>
      <c r="I30" s="189">
        <v>17.2</v>
      </c>
      <c r="J30" s="189">
        <v>7.42</v>
      </c>
      <c r="K30" s="189">
        <v>0.81</v>
      </c>
      <c r="L30" s="189">
        <v>0.32</v>
      </c>
      <c r="M30" s="189">
        <v>0.35</v>
      </c>
      <c r="N30" s="189">
        <v>0.59</v>
      </c>
      <c r="O30" s="189">
        <v>0.16</v>
      </c>
      <c r="P30" s="190">
        <v>26.53</v>
      </c>
      <c r="Q30" s="189">
        <v>17.55</v>
      </c>
      <c r="R30" s="189">
        <v>8.01</v>
      </c>
      <c r="S30" s="189">
        <v>0.97</v>
      </c>
      <c r="T30" s="189">
        <v>1.76</v>
      </c>
      <c r="U30" s="189" t="s">
        <v>109</v>
      </c>
      <c r="V30" s="189">
        <v>2.27</v>
      </c>
      <c r="W30" s="189">
        <v>3.13</v>
      </c>
      <c r="X30" s="189">
        <v>1.74</v>
      </c>
      <c r="Y30" s="189">
        <v>38.46</v>
      </c>
      <c r="Z30" s="189">
        <v>15.68</v>
      </c>
      <c r="AA30" s="189">
        <v>22.78</v>
      </c>
      <c r="AB30" s="189">
        <v>3.5</v>
      </c>
      <c r="AC30" s="189">
        <v>0.12</v>
      </c>
      <c r="AD30" s="189">
        <v>0.91</v>
      </c>
      <c r="AE30" s="189">
        <v>0.17</v>
      </c>
      <c r="AF30" s="189">
        <v>1.72</v>
      </c>
    </row>
    <row r="31" spans="1:32" s="116" customFormat="1" ht="17.45" customHeight="1">
      <c r="A31" s="560"/>
      <c r="B31" s="116" t="s">
        <v>164</v>
      </c>
      <c r="D31" s="148" t="s">
        <v>100</v>
      </c>
      <c r="G31" s="191">
        <v>100</v>
      </c>
      <c r="H31" s="192">
        <v>69.209999999999994</v>
      </c>
      <c r="I31" s="192">
        <v>9.9700000000000006</v>
      </c>
      <c r="J31" s="192">
        <v>8.94</v>
      </c>
      <c r="K31" s="192">
        <v>3.31</v>
      </c>
      <c r="L31" s="192">
        <v>0.64</v>
      </c>
      <c r="M31" s="192">
        <v>0.75</v>
      </c>
      <c r="N31" s="192">
        <v>2.35</v>
      </c>
      <c r="O31" s="192">
        <v>4.83</v>
      </c>
      <c r="P31" s="192">
        <v>30.16</v>
      </c>
      <c r="Q31" s="192">
        <v>10.72</v>
      </c>
      <c r="R31" s="192">
        <v>11.29</v>
      </c>
      <c r="S31" s="192">
        <v>8.14</v>
      </c>
      <c r="T31" s="192">
        <v>5.24</v>
      </c>
      <c r="U31" s="192">
        <v>0.53</v>
      </c>
      <c r="V31" s="192">
        <v>5.7</v>
      </c>
      <c r="W31" s="192">
        <v>12.31</v>
      </c>
      <c r="X31" s="192">
        <v>1.5</v>
      </c>
      <c r="Y31" s="192">
        <v>52.54</v>
      </c>
      <c r="Z31" s="192">
        <v>26.23</v>
      </c>
      <c r="AA31" s="192">
        <v>26.3</v>
      </c>
      <c r="AB31" s="192">
        <v>4.29</v>
      </c>
      <c r="AC31" s="192">
        <v>0.1</v>
      </c>
      <c r="AD31" s="192">
        <v>3.12</v>
      </c>
      <c r="AE31" s="192">
        <v>1.96</v>
      </c>
      <c r="AF31" s="192">
        <v>6.84</v>
      </c>
    </row>
    <row r="32" spans="1:32" s="116" customFormat="1" ht="17.45" customHeight="1">
      <c r="A32" s="560"/>
      <c r="B32" s="148"/>
      <c r="D32" s="148" t="s">
        <v>165</v>
      </c>
      <c r="E32" s="148" t="s">
        <v>162</v>
      </c>
      <c r="G32" s="191">
        <v>100</v>
      </c>
      <c r="H32" s="192">
        <v>81.430000000000007</v>
      </c>
      <c r="I32" s="192">
        <v>11.81</v>
      </c>
      <c r="J32" s="192">
        <v>4.54</v>
      </c>
      <c r="K32" s="192">
        <v>0.67</v>
      </c>
      <c r="L32" s="192">
        <v>0.34</v>
      </c>
      <c r="M32" s="192">
        <v>0.39</v>
      </c>
      <c r="N32" s="192">
        <v>0.52</v>
      </c>
      <c r="O32" s="192">
        <v>0.28999999999999998</v>
      </c>
      <c r="P32" s="192">
        <v>18.23</v>
      </c>
      <c r="Q32" s="192">
        <v>12.2</v>
      </c>
      <c r="R32" s="192">
        <v>5.0599999999999996</v>
      </c>
      <c r="S32" s="192">
        <v>0.96</v>
      </c>
      <c r="T32" s="192">
        <v>5.59</v>
      </c>
      <c r="U32" s="192">
        <v>0.61</v>
      </c>
      <c r="V32" s="192">
        <v>9.1</v>
      </c>
      <c r="W32" s="192">
        <v>13.81</v>
      </c>
      <c r="X32" s="192">
        <v>2.2599999999999998</v>
      </c>
      <c r="Y32" s="192">
        <v>47.34</v>
      </c>
      <c r="Z32" s="192">
        <v>19.03</v>
      </c>
      <c r="AA32" s="192">
        <v>28.31</v>
      </c>
      <c r="AB32" s="192">
        <v>2.62</v>
      </c>
      <c r="AC32" s="192">
        <v>0.05</v>
      </c>
      <c r="AD32" s="192">
        <v>1.34</v>
      </c>
      <c r="AE32" s="192">
        <v>0.66</v>
      </c>
      <c r="AF32" s="192">
        <v>5.8</v>
      </c>
    </row>
    <row r="33" spans="1:32" s="116" customFormat="1" ht="17.45" customHeight="1">
      <c r="A33" s="560"/>
      <c r="D33" s="148" t="s">
        <v>166</v>
      </c>
      <c r="G33" s="191">
        <v>100</v>
      </c>
      <c r="H33" s="192">
        <v>78.3</v>
      </c>
      <c r="I33" s="192">
        <v>10.53</v>
      </c>
      <c r="J33" s="192">
        <v>6.78</v>
      </c>
      <c r="K33" s="192">
        <v>1.92</v>
      </c>
      <c r="L33" s="192">
        <v>0.46</v>
      </c>
      <c r="M33" s="192">
        <v>0.52</v>
      </c>
      <c r="N33" s="192">
        <v>0.8</v>
      </c>
      <c r="O33" s="192">
        <v>0.69</v>
      </c>
      <c r="P33" s="192">
        <v>21.24</v>
      </c>
      <c r="Q33" s="192">
        <v>11.05</v>
      </c>
      <c r="R33" s="192">
        <v>7.58</v>
      </c>
      <c r="S33" s="192">
        <v>2.61</v>
      </c>
      <c r="T33" s="192">
        <v>4.6900000000000004</v>
      </c>
      <c r="U33" s="192">
        <v>0.54</v>
      </c>
      <c r="V33" s="192">
        <v>6.16</v>
      </c>
      <c r="W33" s="192">
        <v>11.68</v>
      </c>
      <c r="X33" s="192">
        <v>1.72</v>
      </c>
      <c r="Y33" s="192">
        <v>54.36</v>
      </c>
      <c r="Z33" s="192">
        <v>25.26</v>
      </c>
      <c r="AA33" s="192">
        <v>29.11</v>
      </c>
      <c r="AB33" s="192">
        <v>3.84</v>
      </c>
      <c r="AC33" s="192">
        <v>0.06</v>
      </c>
      <c r="AD33" s="192">
        <v>2.46</v>
      </c>
      <c r="AE33" s="192">
        <v>1.28</v>
      </c>
      <c r="AF33" s="192">
        <v>5.34</v>
      </c>
    </row>
    <row r="34" spans="1:32" s="116" customFormat="1" ht="17.45" customHeight="1">
      <c r="A34" s="560"/>
      <c r="B34" s="148"/>
      <c r="D34" s="148" t="s">
        <v>167</v>
      </c>
      <c r="G34" s="191">
        <v>100</v>
      </c>
      <c r="H34" s="192">
        <v>72.53</v>
      </c>
      <c r="I34" s="192">
        <v>10.17</v>
      </c>
      <c r="J34" s="192">
        <v>9.18</v>
      </c>
      <c r="K34" s="192">
        <v>3.37</v>
      </c>
      <c r="L34" s="192">
        <v>0.55000000000000004</v>
      </c>
      <c r="M34" s="192">
        <v>0.6</v>
      </c>
      <c r="N34" s="192">
        <v>1.48</v>
      </c>
      <c r="O34" s="192">
        <v>2.12</v>
      </c>
      <c r="P34" s="192">
        <v>26.92</v>
      </c>
      <c r="Q34" s="192">
        <v>10.77</v>
      </c>
      <c r="R34" s="192">
        <v>10.66</v>
      </c>
      <c r="S34" s="192">
        <v>5.49</v>
      </c>
      <c r="T34" s="192">
        <v>5.14</v>
      </c>
      <c r="U34" s="192">
        <v>0.54</v>
      </c>
      <c r="V34" s="192">
        <v>5.47</v>
      </c>
      <c r="W34" s="192">
        <v>12.02</v>
      </c>
      <c r="X34" s="192">
        <v>1.45</v>
      </c>
      <c r="Y34" s="192">
        <v>59.19</v>
      </c>
      <c r="Z34" s="192">
        <v>29.68</v>
      </c>
      <c r="AA34" s="192">
        <v>29.52</v>
      </c>
      <c r="AB34" s="192">
        <v>4.82</v>
      </c>
      <c r="AC34" s="192">
        <v>0.1</v>
      </c>
      <c r="AD34" s="192">
        <v>3.54</v>
      </c>
      <c r="AE34" s="192">
        <v>1.93</v>
      </c>
      <c r="AF34" s="192">
        <v>5.48</v>
      </c>
    </row>
    <row r="35" spans="1:32" s="116" customFormat="1" ht="17.45" customHeight="1">
      <c r="A35" s="560"/>
      <c r="D35" s="148" t="s">
        <v>168</v>
      </c>
      <c r="G35" s="191">
        <v>100</v>
      </c>
      <c r="H35" s="192">
        <v>66.3</v>
      </c>
      <c r="I35" s="192">
        <v>9.8000000000000007</v>
      </c>
      <c r="J35" s="192">
        <v>10.77</v>
      </c>
      <c r="K35" s="192">
        <v>4.37</v>
      </c>
      <c r="L35" s="192">
        <v>0.66</v>
      </c>
      <c r="M35" s="192">
        <v>0.8</v>
      </c>
      <c r="N35" s="192">
        <v>2.4500000000000002</v>
      </c>
      <c r="O35" s="192">
        <v>4.84</v>
      </c>
      <c r="P35" s="192">
        <v>33.04</v>
      </c>
      <c r="Q35" s="192">
        <v>10.6</v>
      </c>
      <c r="R35" s="192">
        <v>13.23</v>
      </c>
      <c r="S35" s="192">
        <v>9.2100000000000009</v>
      </c>
      <c r="T35" s="192">
        <v>5.88</v>
      </c>
      <c r="U35" s="192" t="s">
        <v>109</v>
      </c>
      <c r="V35" s="193">
        <v>5.1100000000000003</v>
      </c>
      <c r="W35" s="192">
        <v>13.07</v>
      </c>
      <c r="X35" s="192">
        <v>1.4</v>
      </c>
      <c r="Y35" s="192">
        <v>59.84</v>
      </c>
      <c r="Z35" s="192">
        <v>31.58</v>
      </c>
      <c r="AA35" s="192">
        <v>28.26</v>
      </c>
      <c r="AB35" s="192">
        <v>4.6500000000000004</v>
      </c>
      <c r="AC35" s="192">
        <v>0.11</v>
      </c>
      <c r="AD35" s="192">
        <v>3.48</v>
      </c>
      <c r="AE35" s="192">
        <v>2.16</v>
      </c>
      <c r="AF35" s="192">
        <v>7.65</v>
      </c>
    </row>
    <row r="36" spans="1:32" s="116" customFormat="1" ht="17.45" customHeight="1">
      <c r="A36" s="560"/>
      <c r="B36" s="148"/>
      <c r="D36" s="148" t="s">
        <v>169</v>
      </c>
      <c r="G36" s="191">
        <v>100</v>
      </c>
      <c r="H36" s="192">
        <v>60.92</v>
      </c>
      <c r="I36" s="192">
        <v>9.01</v>
      </c>
      <c r="J36" s="192">
        <v>11.18</v>
      </c>
      <c r="K36" s="192">
        <v>4.95</v>
      </c>
      <c r="L36" s="192">
        <v>0.77</v>
      </c>
      <c r="M36" s="192">
        <v>0.95</v>
      </c>
      <c r="N36" s="192">
        <v>3.81</v>
      </c>
      <c r="O36" s="192">
        <v>8.41</v>
      </c>
      <c r="P36" s="192">
        <v>38.31</v>
      </c>
      <c r="Q36" s="192">
        <v>9.9600000000000009</v>
      </c>
      <c r="R36" s="192">
        <v>14.99</v>
      </c>
      <c r="S36" s="192">
        <v>13.36</v>
      </c>
      <c r="T36" s="192">
        <v>5.24</v>
      </c>
      <c r="U36" s="192">
        <v>0.43</v>
      </c>
      <c r="V36" s="192">
        <v>4.75</v>
      </c>
      <c r="W36" s="192">
        <v>12.61</v>
      </c>
      <c r="X36" s="192">
        <v>1.17</v>
      </c>
      <c r="Y36" s="192">
        <v>52.57</v>
      </c>
      <c r="Z36" s="192">
        <v>28.36</v>
      </c>
      <c r="AA36" s="192">
        <v>24.21</v>
      </c>
      <c r="AB36" s="192">
        <v>4.78</v>
      </c>
      <c r="AC36" s="192">
        <v>0.12</v>
      </c>
      <c r="AD36" s="192">
        <v>3.95</v>
      </c>
      <c r="AE36" s="192">
        <v>2.74</v>
      </c>
      <c r="AF36" s="192">
        <v>8.82</v>
      </c>
    </row>
    <row r="37" spans="1:32" s="116" customFormat="1" ht="17.45" customHeight="1">
      <c r="A37" s="560"/>
      <c r="B37" s="150"/>
      <c r="C37" s="146"/>
      <c r="D37" s="147" t="s">
        <v>170</v>
      </c>
      <c r="E37" s="146"/>
      <c r="F37" s="146"/>
      <c r="G37" s="188">
        <v>100</v>
      </c>
      <c r="H37" s="189">
        <v>56.71</v>
      </c>
      <c r="I37" s="189">
        <v>8.59</v>
      </c>
      <c r="J37" s="189">
        <v>11.02</v>
      </c>
      <c r="K37" s="189">
        <v>4.5</v>
      </c>
      <c r="L37" s="189">
        <v>1.01</v>
      </c>
      <c r="M37" s="189">
        <v>1.2</v>
      </c>
      <c r="N37" s="189">
        <v>4.8600000000000003</v>
      </c>
      <c r="O37" s="189">
        <v>12.1</v>
      </c>
      <c r="P37" s="189">
        <v>42.28</v>
      </c>
      <c r="Q37" s="189">
        <v>9.7899999999999991</v>
      </c>
      <c r="R37" s="189">
        <v>15.88</v>
      </c>
      <c r="S37" s="189">
        <v>16.600000000000001</v>
      </c>
      <c r="T37" s="189">
        <v>4.93</v>
      </c>
      <c r="U37" s="189" t="s">
        <v>109</v>
      </c>
      <c r="V37" s="189">
        <v>3.75</v>
      </c>
      <c r="W37" s="189">
        <v>10.74</v>
      </c>
      <c r="X37" s="189">
        <v>1.03</v>
      </c>
      <c r="Y37" s="189">
        <v>42.52</v>
      </c>
      <c r="Z37" s="189">
        <v>23.61</v>
      </c>
      <c r="AA37" s="189">
        <v>18.91</v>
      </c>
      <c r="AB37" s="189">
        <v>4.9800000000000004</v>
      </c>
      <c r="AC37" s="189">
        <v>0.14000000000000001</v>
      </c>
      <c r="AD37" s="189">
        <v>3.88</v>
      </c>
      <c r="AE37" s="189">
        <v>2.92</v>
      </c>
      <c r="AF37" s="189">
        <v>7.8</v>
      </c>
    </row>
    <row r="38" spans="1:32" s="116" customFormat="1" ht="17.45" customHeight="1">
      <c r="A38" s="560"/>
      <c r="B38" s="116" t="s">
        <v>171</v>
      </c>
      <c r="D38" s="148" t="s">
        <v>100</v>
      </c>
      <c r="G38" s="191">
        <v>100</v>
      </c>
      <c r="H38" s="192">
        <v>46.2</v>
      </c>
      <c r="I38" s="192">
        <v>9.81</v>
      </c>
      <c r="J38" s="192">
        <v>10.88</v>
      </c>
      <c r="K38" s="192">
        <v>5.59</v>
      </c>
      <c r="L38" s="192">
        <v>0.76</v>
      </c>
      <c r="M38" s="192">
        <v>1.5</v>
      </c>
      <c r="N38" s="192">
        <v>5.87</v>
      </c>
      <c r="O38" s="192">
        <v>19.38</v>
      </c>
      <c r="P38" s="192">
        <v>53.04</v>
      </c>
      <c r="Q38" s="192">
        <v>11.31</v>
      </c>
      <c r="R38" s="192">
        <v>16.75</v>
      </c>
      <c r="S38" s="192">
        <v>24.97</v>
      </c>
      <c r="T38" s="192">
        <v>5.32</v>
      </c>
      <c r="U38" s="192">
        <v>0.36</v>
      </c>
      <c r="V38" s="192">
        <v>4</v>
      </c>
      <c r="W38" s="192">
        <v>11.21</v>
      </c>
      <c r="X38" s="192">
        <v>0.67</v>
      </c>
      <c r="Y38" s="192">
        <v>42.37</v>
      </c>
      <c r="Z38" s="192">
        <v>23.83</v>
      </c>
      <c r="AA38" s="192">
        <v>18.54</v>
      </c>
      <c r="AB38" s="192">
        <v>5.09</v>
      </c>
      <c r="AC38" s="192">
        <v>0.36</v>
      </c>
      <c r="AD38" s="192">
        <v>5.21</v>
      </c>
      <c r="AE38" s="192">
        <v>4.6100000000000003</v>
      </c>
      <c r="AF38" s="192">
        <v>3.55</v>
      </c>
    </row>
    <row r="39" spans="1:32" s="116" customFormat="1" ht="17.45" customHeight="1">
      <c r="A39" s="560"/>
      <c r="D39" s="148" t="s">
        <v>172</v>
      </c>
      <c r="E39" s="148" t="s">
        <v>162</v>
      </c>
      <c r="G39" s="191">
        <v>100</v>
      </c>
      <c r="H39" s="192">
        <v>50.41</v>
      </c>
      <c r="I39" s="192">
        <v>10.15</v>
      </c>
      <c r="J39" s="192">
        <v>10.87</v>
      </c>
      <c r="K39" s="192">
        <v>5.21</v>
      </c>
      <c r="L39" s="192">
        <v>0.68</v>
      </c>
      <c r="M39" s="192">
        <v>1.31</v>
      </c>
      <c r="N39" s="192">
        <v>5.18</v>
      </c>
      <c r="O39" s="192">
        <v>16.21</v>
      </c>
      <c r="P39" s="192">
        <v>48.92</v>
      </c>
      <c r="Q39" s="192">
        <v>11.46</v>
      </c>
      <c r="R39" s="192">
        <v>16.05</v>
      </c>
      <c r="S39" s="192">
        <v>21.41</v>
      </c>
      <c r="T39" s="192">
        <v>5.72</v>
      </c>
      <c r="U39" s="192">
        <v>0.38</v>
      </c>
      <c r="V39" s="192">
        <v>5.27</v>
      </c>
      <c r="W39" s="192">
        <v>12.47</v>
      </c>
      <c r="X39" s="192">
        <v>0.81</v>
      </c>
      <c r="Y39" s="192">
        <v>39.65</v>
      </c>
      <c r="Z39" s="192">
        <v>22.59</v>
      </c>
      <c r="AA39" s="192">
        <v>17.059999999999999</v>
      </c>
      <c r="AB39" s="192">
        <v>5.07</v>
      </c>
      <c r="AC39" s="192">
        <v>0.31</v>
      </c>
      <c r="AD39" s="192">
        <v>4.59</v>
      </c>
      <c r="AE39" s="192">
        <v>3.84</v>
      </c>
      <c r="AF39" s="192">
        <v>5.16</v>
      </c>
    </row>
    <row r="40" spans="1:32" s="116" customFormat="1" ht="17.45" customHeight="1">
      <c r="A40" s="560"/>
      <c r="D40" s="148" t="s">
        <v>173</v>
      </c>
      <c r="G40" s="191">
        <v>100</v>
      </c>
      <c r="H40" s="192">
        <v>45.06</v>
      </c>
      <c r="I40" s="192">
        <v>10.029999999999999</v>
      </c>
      <c r="J40" s="192">
        <v>11.07</v>
      </c>
      <c r="K40" s="192">
        <v>5.93</v>
      </c>
      <c r="L40" s="192">
        <v>1</v>
      </c>
      <c r="M40" s="192">
        <v>1.73</v>
      </c>
      <c r="N40" s="192">
        <v>6.13</v>
      </c>
      <c r="O40" s="192">
        <v>19.03</v>
      </c>
      <c r="P40" s="192">
        <v>53.93</v>
      </c>
      <c r="Q40" s="192">
        <v>11.77</v>
      </c>
      <c r="R40" s="192">
        <v>17.2</v>
      </c>
      <c r="S40" s="192">
        <v>24.97</v>
      </c>
      <c r="T40" s="192">
        <v>5.36</v>
      </c>
      <c r="U40" s="192" t="s">
        <v>109</v>
      </c>
      <c r="V40" s="193">
        <v>3.81</v>
      </c>
      <c r="W40" s="192">
        <v>11.07</v>
      </c>
      <c r="X40" s="192">
        <v>0.75</v>
      </c>
      <c r="Y40" s="192">
        <v>41.61</v>
      </c>
      <c r="Z40" s="192">
        <v>23.3</v>
      </c>
      <c r="AA40" s="192">
        <v>18.309999999999999</v>
      </c>
      <c r="AB40" s="192">
        <v>5.03</v>
      </c>
      <c r="AC40" s="192">
        <v>0.35</v>
      </c>
      <c r="AD40" s="192">
        <v>5.51</v>
      </c>
      <c r="AE40" s="192">
        <v>4.91</v>
      </c>
      <c r="AF40" s="192">
        <v>3.3</v>
      </c>
    </row>
    <row r="41" spans="1:32" s="116" customFormat="1" ht="17.45" customHeight="1">
      <c r="A41" s="560"/>
      <c r="B41" s="150"/>
      <c r="C41" s="146"/>
      <c r="D41" s="147" t="s">
        <v>174</v>
      </c>
      <c r="E41" s="146"/>
      <c r="F41" s="146"/>
      <c r="G41" s="188">
        <v>100</v>
      </c>
      <c r="H41" s="189">
        <v>43.17</v>
      </c>
      <c r="I41" s="189">
        <v>9.27</v>
      </c>
      <c r="J41" s="189">
        <v>10.69</v>
      </c>
      <c r="K41" s="189">
        <v>5.63</v>
      </c>
      <c r="L41" s="189">
        <v>0.61</v>
      </c>
      <c r="M41" s="189">
        <v>1.46</v>
      </c>
      <c r="N41" s="189">
        <v>6.31</v>
      </c>
      <c r="O41" s="189">
        <v>22.86</v>
      </c>
      <c r="P41" s="189">
        <v>56.21</v>
      </c>
      <c r="Q41" s="189">
        <v>10.72</v>
      </c>
      <c r="R41" s="189">
        <v>17</v>
      </c>
      <c r="S41" s="189">
        <v>28.49</v>
      </c>
      <c r="T41" s="189">
        <v>4.8899999999999997</v>
      </c>
      <c r="U41" s="189">
        <v>0.35</v>
      </c>
      <c r="V41" s="189">
        <v>2.93</v>
      </c>
      <c r="W41" s="189">
        <v>10.11</v>
      </c>
      <c r="X41" s="189">
        <v>0.47</v>
      </c>
      <c r="Y41" s="189">
        <v>45.82</v>
      </c>
      <c r="Z41" s="189">
        <v>25.57</v>
      </c>
      <c r="AA41" s="189">
        <v>20.239999999999998</v>
      </c>
      <c r="AB41" s="189">
        <v>5.16</v>
      </c>
      <c r="AC41" s="189">
        <v>0.42</v>
      </c>
      <c r="AD41" s="189">
        <v>5.51</v>
      </c>
      <c r="AE41" s="189">
        <v>5.09</v>
      </c>
      <c r="AF41" s="189">
        <v>2.23</v>
      </c>
    </row>
    <row r="42" spans="1:32" s="116" customFormat="1" ht="17.45" customHeight="1">
      <c r="A42" s="560"/>
      <c r="B42" s="148" t="s">
        <v>175</v>
      </c>
      <c r="D42" s="148" t="s">
        <v>100</v>
      </c>
      <c r="G42" s="191">
        <v>100</v>
      </c>
      <c r="H42" s="192">
        <v>35.450000000000003</v>
      </c>
      <c r="I42" s="192">
        <v>9.7200000000000006</v>
      </c>
      <c r="J42" s="192">
        <v>9.93</v>
      </c>
      <c r="K42" s="192">
        <v>7.01</v>
      </c>
      <c r="L42" s="192">
        <v>1.66</v>
      </c>
      <c r="M42" s="192">
        <v>1.81</v>
      </c>
      <c r="N42" s="192">
        <v>5.6</v>
      </c>
      <c r="O42" s="192">
        <v>28.82</v>
      </c>
      <c r="P42" s="192">
        <v>62.89</v>
      </c>
      <c r="Q42" s="192">
        <v>11.53</v>
      </c>
      <c r="R42" s="192">
        <v>15.52</v>
      </c>
      <c r="S42" s="192">
        <v>35.840000000000003</v>
      </c>
      <c r="T42" s="192">
        <v>3.76</v>
      </c>
      <c r="U42" s="192">
        <v>0.26</v>
      </c>
      <c r="V42" s="192">
        <v>2.0499999999999998</v>
      </c>
      <c r="W42" s="192">
        <v>8.7200000000000006</v>
      </c>
      <c r="X42" s="192">
        <v>0.54</v>
      </c>
      <c r="Y42" s="192">
        <v>53.08</v>
      </c>
      <c r="Z42" s="192">
        <v>30.45</v>
      </c>
      <c r="AA42" s="192">
        <v>22.63</v>
      </c>
      <c r="AB42" s="192">
        <v>3.95</v>
      </c>
      <c r="AC42" s="192">
        <v>0.46</v>
      </c>
      <c r="AD42" s="192">
        <v>4.88</v>
      </c>
      <c r="AE42" s="192">
        <v>4.4400000000000004</v>
      </c>
      <c r="AF42" s="192">
        <v>0.89</v>
      </c>
    </row>
    <row r="43" spans="1:32" s="116" customFormat="1" ht="17.45" customHeight="1">
      <c r="A43" s="560"/>
      <c r="B43" s="148"/>
      <c r="D43" s="148" t="s">
        <v>176</v>
      </c>
      <c r="E43" s="148" t="s">
        <v>162</v>
      </c>
      <c r="G43" s="191">
        <v>100</v>
      </c>
      <c r="H43" s="192">
        <v>35.39</v>
      </c>
      <c r="I43" s="192">
        <v>10.48</v>
      </c>
      <c r="J43" s="192">
        <v>10.41</v>
      </c>
      <c r="K43" s="192">
        <v>8.9600000000000009</v>
      </c>
      <c r="L43" s="192">
        <v>1.41</v>
      </c>
      <c r="M43" s="192">
        <v>1.47</v>
      </c>
      <c r="N43" s="192">
        <v>4.8099999999999996</v>
      </c>
      <c r="O43" s="192">
        <v>27.06</v>
      </c>
      <c r="P43" s="192">
        <v>63.19</v>
      </c>
      <c r="Q43" s="192">
        <v>11.95</v>
      </c>
      <c r="R43" s="192">
        <v>15.22</v>
      </c>
      <c r="S43" s="192">
        <v>36.020000000000003</v>
      </c>
      <c r="T43" s="192">
        <v>3.92</v>
      </c>
      <c r="U43" s="192">
        <v>0.25</v>
      </c>
      <c r="V43" s="192">
        <v>2.75</v>
      </c>
      <c r="W43" s="192">
        <v>10.14</v>
      </c>
      <c r="X43" s="192">
        <v>0.53</v>
      </c>
      <c r="Y43" s="192">
        <v>48.42</v>
      </c>
      <c r="Z43" s="192">
        <v>27.97</v>
      </c>
      <c r="AA43" s="192">
        <v>20.46</v>
      </c>
      <c r="AB43" s="192">
        <v>3.91</v>
      </c>
      <c r="AC43" s="192">
        <v>0.42</v>
      </c>
      <c r="AD43" s="192">
        <v>4.58</v>
      </c>
      <c r="AE43" s="192">
        <v>4.0199999999999996</v>
      </c>
      <c r="AF43" s="192">
        <v>0.99</v>
      </c>
    </row>
    <row r="44" spans="1:32" s="116" customFormat="1" ht="17.45" customHeight="1">
      <c r="A44" s="560"/>
      <c r="B44" s="148"/>
      <c r="D44" s="148" t="s">
        <v>177</v>
      </c>
      <c r="G44" s="191">
        <v>100</v>
      </c>
      <c r="H44" s="192">
        <v>35.54</v>
      </c>
      <c r="I44" s="192">
        <v>9.1300000000000008</v>
      </c>
      <c r="J44" s="192">
        <v>9.74</v>
      </c>
      <c r="K44" s="192">
        <v>6.31</v>
      </c>
      <c r="L44" s="192">
        <v>1.89</v>
      </c>
      <c r="M44" s="192">
        <v>1.92</v>
      </c>
      <c r="N44" s="192">
        <v>6.44</v>
      </c>
      <c r="O44" s="192">
        <v>29.05</v>
      </c>
      <c r="P44" s="192">
        <v>62.58</v>
      </c>
      <c r="Q44" s="192">
        <v>11.04</v>
      </c>
      <c r="R44" s="192">
        <v>16.18</v>
      </c>
      <c r="S44" s="192">
        <v>35.35</v>
      </c>
      <c r="T44" s="192">
        <v>3.72</v>
      </c>
      <c r="U44" s="192" t="s">
        <v>109</v>
      </c>
      <c r="V44" s="193">
        <v>1.76</v>
      </c>
      <c r="W44" s="192">
        <v>8.1300000000000008</v>
      </c>
      <c r="X44" s="192">
        <v>0.55000000000000004</v>
      </c>
      <c r="Y44" s="192">
        <v>53.47</v>
      </c>
      <c r="Z44" s="192">
        <v>30.71</v>
      </c>
      <c r="AA44" s="192">
        <v>22.76</v>
      </c>
      <c r="AB44" s="192">
        <v>3.99</v>
      </c>
      <c r="AC44" s="192">
        <v>0.47</v>
      </c>
      <c r="AD44" s="192">
        <v>5.08</v>
      </c>
      <c r="AE44" s="192">
        <v>4.66</v>
      </c>
      <c r="AF44" s="192">
        <v>0.86</v>
      </c>
    </row>
    <row r="45" spans="1:32" s="116" customFormat="1" ht="17.45" customHeight="1">
      <c r="A45" s="560"/>
      <c r="B45" s="148"/>
      <c r="D45" s="148" t="s">
        <v>178</v>
      </c>
      <c r="G45" s="191">
        <v>100</v>
      </c>
      <c r="H45" s="192">
        <v>35.42</v>
      </c>
      <c r="I45" s="192">
        <v>9.5</v>
      </c>
      <c r="J45" s="192">
        <v>9.56</v>
      </c>
      <c r="K45" s="192">
        <v>5.48</v>
      </c>
      <c r="L45" s="192">
        <v>1.69</v>
      </c>
      <c r="M45" s="192">
        <v>2.09</v>
      </c>
      <c r="N45" s="192">
        <v>5.59</v>
      </c>
      <c r="O45" s="192">
        <v>30.68</v>
      </c>
      <c r="P45" s="192">
        <v>62.89</v>
      </c>
      <c r="Q45" s="192">
        <v>11.59</v>
      </c>
      <c r="R45" s="192">
        <v>15.15</v>
      </c>
      <c r="S45" s="192">
        <v>36.159999999999997</v>
      </c>
      <c r="T45" s="192">
        <v>3.63</v>
      </c>
      <c r="U45" s="192">
        <v>0.28000000000000003</v>
      </c>
      <c r="V45" s="192">
        <v>1.59</v>
      </c>
      <c r="W45" s="192">
        <v>7.82</v>
      </c>
      <c r="X45" s="192">
        <v>0.55000000000000004</v>
      </c>
      <c r="Y45" s="192">
        <v>57.61</v>
      </c>
      <c r="Z45" s="192">
        <v>32.81</v>
      </c>
      <c r="AA45" s="192">
        <v>24.81</v>
      </c>
      <c r="AB45" s="192">
        <v>3.96</v>
      </c>
      <c r="AC45" s="192">
        <v>0.5</v>
      </c>
      <c r="AD45" s="192">
        <v>5</v>
      </c>
      <c r="AE45" s="192">
        <v>4.6399999999999997</v>
      </c>
      <c r="AF45" s="192">
        <v>0.81</v>
      </c>
    </row>
    <row r="46" spans="1:32" s="116" customFormat="1" ht="9" customHeight="1">
      <c r="A46" s="571"/>
      <c r="B46" s="158"/>
      <c r="C46" s="158"/>
      <c r="D46" s="158"/>
      <c r="E46" s="158"/>
      <c r="F46" s="158"/>
      <c r="G46" s="159"/>
      <c r="H46" s="160"/>
      <c r="I46" s="160"/>
      <c r="J46" s="158"/>
      <c r="K46" s="158"/>
      <c r="L46" s="160"/>
      <c r="M46" s="160"/>
      <c r="N46" s="160"/>
      <c r="O46" s="160"/>
      <c r="P46" s="160"/>
      <c r="Q46" s="160"/>
      <c r="R46" s="160"/>
      <c r="S46" s="160"/>
      <c r="T46" s="160"/>
      <c r="U46" s="160"/>
      <c r="V46" s="160"/>
      <c r="W46" s="160"/>
      <c r="X46" s="160"/>
      <c r="Y46" s="160"/>
      <c r="Z46" s="160"/>
      <c r="AA46" s="160"/>
      <c r="AB46" s="160"/>
      <c r="AC46" s="160"/>
      <c r="AD46" s="160"/>
      <c r="AE46" s="158"/>
      <c r="AF46" s="158"/>
    </row>
    <row r="47" spans="1:32" s="116" customFormat="1" ht="9" customHeight="1">
      <c r="A47" s="161"/>
      <c r="B47" s="151"/>
      <c r="C47" s="151"/>
      <c r="D47" s="151"/>
      <c r="E47" s="151"/>
      <c r="F47" s="151"/>
      <c r="G47" s="154"/>
      <c r="H47" s="154"/>
      <c r="I47" s="154"/>
      <c r="J47" s="151"/>
      <c r="K47" s="151"/>
      <c r="L47" s="154"/>
      <c r="M47" s="154"/>
      <c r="N47" s="154"/>
      <c r="O47" s="154"/>
      <c r="P47" s="154"/>
      <c r="Q47" s="154"/>
      <c r="R47" s="154"/>
      <c r="S47" s="154"/>
      <c r="T47" s="154"/>
      <c r="U47" s="154"/>
      <c r="V47" s="154"/>
      <c r="W47" s="154"/>
      <c r="X47" s="154"/>
      <c r="Y47" s="154"/>
      <c r="Z47" s="154"/>
      <c r="AA47" s="154"/>
      <c r="AB47" s="154"/>
      <c r="AC47" s="154"/>
      <c r="AD47" s="154"/>
      <c r="AE47" s="151"/>
      <c r="AF47" s="151"/>
    </row>
    <row r="48" spans="1:32" s="116" customFormat="1" ht="20.100000000000001" customHeight="1">
      <c r="A48" s="575" t="s">
        <v>261</v>
      </c>
      <c r="B48" s="575"/>
      <c r="C48" s="575"/>
      <c r="D48" s="575"/>
      <c r="E48" s="575"/>
      <c r="F48" s="575"/>
      <c r="G48" s="575"/>
      <c r="H48" s="575"/>
      <c r="I48" s="575"/>
      <c r="J48" s="575"/>
      <c r="K48" s="575"/>
      <c r="L48" s="575"/>
      <c r="M48" s="575"/>
      <c r="N48" s="575"/>
      <c r="O48" s="575"/>
      <c r="P48" s="575"/>
      <c r="Q48" s="575"/>
      <c r="R48" s="575"/>
      <c r="S48" s="575"/>
      <c r="T48" s="575"/>
      <c r="U48" s="575"/>
      <c r="V48" s="575"/>
      <c r="W48" s="575"/>
      <c r="X48" s="575"/>
      <c r="Y48" s="575"/>
      <c r="Z48" s="575"/>
      <c r="AA48" s="575"/>
      <c r="AB48" s="575"/>
      <c r="AC48" s="575"/>
      <c r="AD48" s="575"/>
      <c r="AE48" s="575"/>
      <c r="AF48" s="575"/>
    </row>
    <row r="49" spans="1:32" s="116" customFormat="1" ht="20.100000000000001" customHeight="1">
      <c r="A49" s="575" t="s">
        <v>263</v>
      </c>
      <c r="B49" s="575"/>
      <c r="C49" s="575"/>
      <c r="D49" s="575"/>
      <c r="E49" s="575"/>
      <c r="F49" s="575"/>
      <c r="G49" s="575"/>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row>
    <row r="50" spans="1:32" s="182" customFormat="1" ht="20.100000000000001" customHeight="1">
      <c r="A50" s="575" t="s">
        <v>262</v>
      </c>
      <c r="B50" s="575"/>
      <c r="C50" s="575"/>
      <c r="D50" s="575"/>
      <c r="E50" s="575"/>
      <c r="F50" s="575"/>
      <c r="G50" s="575"/>
      <c r="H50" s="575"/>
      <c r="I50" s="575"/>
      <c r="J50" s="575"/>
      <c r="K50" s="575"/>
      <c r="L50" s="575"/>
      <c r="M50" s="575"/>
      <c r="N50" s="575"/>
      <c r="O50" s="575"/>
      <c r="P50" s="575"/>
      <c r="Q50" s="575"/>
      <c r="R50" s="575"/>
      <c r="S50" s="575"/>
      <c r="T50" s="575"/>
      <c r="U50" s="575"/>
      <c r="V50" s="575"/>
      <c r="W50" s="575"/>
      <c r="X50" s="575"/>
      <c r="Y50" s="575"/>
      <c r="Z50" s="575"/>
      <c r="AA50" s="575"/>
      <c r="AB50" s="575"/>
      <c r="AC50" s="575"/>
      <c r="AD50" s="575"/>
      <c r="AE50" s="575"/>
      <c r="AF50" s="575"/>
    </row>
    <row r="51" spans="1:32" s="116" customFormat="1" ht="19.5" thickBot="1">
      <c r="A51" s="118" t="s">
        <v>145</v>
      </c>
      <c r="Y51" s="117"/>
      <c r="AA51" s="117" t="s">
        <v>207</v>
      </c>
    </row>
    <row r="52" spans="1:32" s="116" customFormat="1" ht="12.75" customHeight="1" thickTop="1">
      <c r="A52" s="587" t="s">
        <v>208</v>
      </c>
      <c r="B52" s="587"/>
      <c r="C52" s="587"/>
      <c r="D52" s="587"/>
      <c r="E52" s="587"/>
      <c r="F52" s="588"/>
      <c r="G52" s="572" t="s">
        <v>209</v>
      </c>
      <c r="H52" s="573"/>
      <c r="I52" s="573"/>
      <c r="J52" s="573"/>
      <c r="K52" s="574"/>
      <c r="L52" s="556" t="s">
        <v>210</v>
      </c>
      <c r="M52" s="561" t="s">
        <v>211</v>
      </c>
      <c r="N52" s="565" t="s">
        <v>117</v>
      </c>
      <c r="O52" s="566"/>
      <c r="P52" s="119" t="s">
        <v>97</v>
      </c>
      <c r="Q52" s="567" t="s">
        <v>131</v>
      </c>
      <c r="R52" s="551" t="s">
        <v>118</v>
      </c>
      <c r="S52" s="562" t="s">
        <v>119</v>
      </c>
      <c r="T52" s="556" t="s">
        <v>212</v>
      </c>
      <c r="U52" s="556" t="s">
        <v>213</v>
      </c>
      <c r="V52" s="556" t="s">
        <v>181</v>
      </c>
      <c r="W52" s="565" t="s">
        <v>120</v>
      </c>
      <c r="X52" s="570"/>
      <c r="Y52" s="570"/>
      <c r="Z52" s="570"/>
    </row>
    <row r="53" spans="1:32" s="116" customFormat="1" ht="12.75" customHeight="1">
      <c r="A53" s="589"/>
      <c r="B53" s="589"/>
      <c r="C53" s="589"/>
      <c r="D53" s="589"/>
      <c r="E53" s="589"/>
      <c r="F53" s="590"/>
      <c r="G53" s="126"/>
      <c r="H53" s="126"/>
      <c r="I53" s="162" t="s">
        <v>110</v>
      </c>
      <c r="J53" s="163"/>
      <c r="K53" s="164"/>
      <c r="L53" s="557"/>
      <c r="M53" s="552"/>
      <c r="N53" s="583" t="s">
        <v>197</v>
      </c>
      <c r="O53" s="584" t="s">
        <v>198</v>
      </c>
      <c r="P53" s="126"/>
      <c r="Q53" s="568"/>
      <c r="R53" s="552"/>
      <c r="S53" s="563"/>
      <c r="T53" s="557"/>
      <c r="U53" s="557"/>
      <c r="V53" s="557"/>
      <c r="W53" s="557" t="s">
        <v>126</v>
      </c>
      <c r="X53" s="557" t="s">
        <v>127</v>
      </c>
      <c r="Y53" s="557" t="s">
        <v>128</v>
      </c>
      <c r="Z53" s="554" t="s">
        <v>129</v>
      </c>
    </row>
    <row r="54" spans="1:32" ht="17.25" customHeight="1">
      <c r="A54" s="589"/>
      <c r="B54" s="589"/>
      <c r="C54" s="589"/>
      <c r="D54" s="589"/>
      <c r="E54" s="589"/>
      <c r="F54" s="590"/>
      <c r="G54" s="126"/>
      <c r="H54" s="165" t="s">
        <v>182</v>
      </c>
      <c r="I54" s="126"/>
      <c r="J54" s="165" t="s">
        <v>111</v>
      </c>
      <c r="K54" s="585" t="s">
        <v>183</v>
      </c>
      <c r="L54" s="557"/>
      <c r="M54" s="552"/>
      <c r="N54" s="557"/>
      <c r="O54" s="557"/>
      <c r="P54" s="126"/>
      <c r="Q54" s="568"/>
      <c r="R54" s="552"/>
      <c r="S54" s="563"/>
      <c r="T54" s="557"/>
      <c r="U54" s="557"/>
      <c r="V54" s="557"/>
      <c r="W54" s="557"/>
      <c r="X54" s="557" t="s">
        <v>101</v>
      </c>
      <c r="Y54" s="557" t="s">
        <v>102</v>
      </c>
      <c r="Z54" s="554"/>
      <c r="AA54" s="116"/>
    </row>
    <row r="55" spans="1:32">
      <c r="A55" s="589"/>
      <c r="B55" s="589"/>
      <c r="C55" s="589"/>
      <c r="D55" s="589"/>
      <c r="E55" s="589"/>
      <c r="F55" s="590"/>
      <c r="G55" s="165" t="s">
        <v>100</v>
      </c>
      <c r="H55" s="165" t="s">
        <v>184</v>
      </c>
      <c r="I55" s="165" t="s">
        <v>100</v>
      </c>
      <c r="J55" s="165" t="s">
        <v>112</v>
      </c>
      <c r="K55" s="586"/>
      <c r="L55" s="557"/>
      <c r="M55" s="552"/>
      <c r="N55" s="557"/>
      <c r="O55" s="557"/>
      <c r="P55" s="126"/>
      <c r="Q55" s="568"/>
      <c r="R55" s="552"/>
      <c r="S55" s="563"/>
      <c r="T55" s="557"/>
      <c r="U55" s="557"/>
      <c r="V55" s="557"/>
      <c r="W55" s="557"/>
      <c r="X55" s="557"/>
      <c r="Y55" s="557"/>
      <c r="Z55" s="554"/>
    </row>
    <row r="56" spans="1:32">
      <c r="A56" s="589"/>
      <c r="B56" s="589"/>
      <c r="C56" s="589"/>
      <c r="D56" s="589"/>
      <c r="E56" s="589"/>
      <c r="F56" s="590"/>
      <c r="G56" s="126"/>
      <c r="H56" s="165" t="s">
        <v>113</v>
      </c>
      <c r="I56" s="126"/>
      <c r="J56" s="165" t="s">
        <v>113</v>
      </c>
      <c r="K56" s="586"/>
      <c r="L56" s="557"/>
      <c r="M56" s="552"/>
      <c r="N56" s="557"/>
      <c r="O56" s="557"/>
      <c r="P56" s="126"/>
      <c r="Q56" s="568"/>
      <c r="R56" s="552"/>
      <c r="S56" s="563"/>
      <c r="T56" s="557"/>
      <c r="U56" s="557"/>
      <c r="V56" s="557"/>
      <c r="W56" s="557"/>
      <c r="X56" s="557" t="s">
        <v>103</v>
      </c>
      <c r="Y56" s="557" t="s">
        <v>104</v>
      </c>
      <c r="Z56" s="554"/>
    </row>
    <row r="57" spans="1:32">
      <c r="A57" s="589"/>
      <c r="B57" s="589"/>
      <c r="C57" s="589"/>
      <c r="D57" s="589"/>
      <c r="E57" s="589"/>
      <c r="F57" s="590"/>
      <c r="G57" s="126"/>
      <c r="H57" s="165" t="s">
        <v>114</v>
      </c>
      <c r="I57" s="126"/>
      <c r="J57" s="165" t="s">
        <v>114</v>
      </c>
      <c r="K57" s="586"/>
      <c r="L57" s="557"/>
      <c r="M57" s="552"/>
      <c r="N57" s="557"/>
      <c r="O57" s="557"/>
      <c r="P57" s="126"/>
      <c r="Q57" s="568"/>
      <c r="R57" s="552"/>
      <c r="S57" s="563"/>
      <c r="T57" s="557"/>
      <c r="U57" s="557"/>
      <c r="V57" s="557"/>
      <c r="W57" s="557"/>
      <c r="X57" s="557"/>
      <c r="Y57" s="557"/>
      <c r="Z57" s="554"/>
    </row>
    <row r="58" spans="1:32">
      <c r="A58" s="591"/>
      <c r="B58" s="591"/>
      <c r="C58" s="591"/>
      <c r="D58" s="591"/>
      <c r="E58" s="591"/>
      <c r="F58" s="592"/>
      <c r="G58" s="141" t="s">
        <v>144</v>
      </c>
      <c r="H58" s="141" t="s">
        <v>144</v>
      </c>
      <c r="I58" s="141" t="s">
        <v>144</v>
      </c>
      <c r="J58" s="141" t="s">
        <v>144</v>
      </c>
      <c r="K58" s="138" t="s">
        <v>144</v>
      </c>
      <c r="L58" s="558"/>
      <c r="M58" s="553"/>
      <c r="N58" s="558"/>
      <c r="O58" s="558"/>
      <c r="P58" s="141" t="s">
        <v>106</v>
      </c>
      <c r="Q58" s="569"/>
      <c r="R58" s="553"/>
      <c r="S58" s="564"/>
      <c r="T58" s="558"/>
      <c r="U58" s="558"/>
      <c r="V58" s="558"/>
      <c r="W58" s="558"/>
      <c r="X58" s="558" t="s">
        <v>107</v>
      </c>
      <c r="Y58" s="558" t="s">
        <v>108</v>
      </c>
      <c r="Z58" s="555"/>
    </row>
    <row r="59" spans="1:32" ht="9" customHeight="1">
      <c r="A59" s="559" t="s">
        <v>132</v>
      </c>
      <c r="B59" s="116"/>
      <c r="C59" s="116"/>
      <c r="D59" s="116"/>
      <c r="E59" s="116"/>
      <c r="F59" s="116"/>
      <c r="G59" s="142"/>
      <c r="H59" s="117"/>
      <c r="I59" s="117"/>
      <c r="J59" s="117"/>
      <c r="K59" s="117"/>
      <c r="L59" s="117"/>
      <c r="M59" s="117"/>
      <c r="N59" s="117"/>
      <c r="O59" s="117"/>
      <c r="P59" s="143"/>
      <c r="Q59" s="117"/>
      <c r="R59" s="117"/>
      <c r="S59" s="117"/>
      <c r="T59" s="117"/>
      <c r="U59" s="117"/>
      <c r="V59" s="117"/>
      <c r="W59" s="117"/>
      <c r="X59" s="144"/>
      <c r="Y59" s="144"/>
      <c r="Z59" s="144"/>
      <c r="AA59" s="144"/>
      <c r="AB59" s="144"/>
      <c r="AC59" s="144"/>
      <c r="AD59" s="144"/>
      <c r="AE59" s="144"/>
    </row>
    <row r="60" spans="1:32" ht="17.45" customHeight="1">
      <c r="A60" s="560"/>
      <c r="B60" s="145" t="s">
        <v>160</v>
      </c>
      <c r="C60" s="146"/>
      <c r="D60" s="147" t="s">
        <v>161</v>
      </c>
      <c r="E60" s="147" t="s">
        <v>162</v>
      </c>
      <c r="F60" s="146"/>
      <c r="G60" s="185" t="s">
        <v>109</v>
      </c>
      <c r="H60" s="194" t="s">
        <v>109</v>
      </c>
      <c r="I60" s="194" t="s">
        <v>109</v>
      </c>
      <c r="J60" s="194" t="s">
        <v>109</v>
      </c>
      <c r="K60" s="194" t="s">
        <v>109</v>
      </c>
      <c r="L60" s="194">
        <v>0.2</v>
      </c>
      <c r="M60" s="194" t="s">
        <v>238</v>
      </c>
      <c r="N60" s="194">
        <v>2.7</v>
      </c>
      <c r="O60" s="194">
        <v>0.5</v>
      </c>
      <c r="P60" s="194" t="s">
        <v>109</v>
      </c>
      <c r="Q60" s="194" t="s">
        <v>109</v>
      </c>
      <c r="R60" s="194">
        <v>0.3</v>
      </c>
      <c r="S60" s="194" t="s">
        <v>109</v>
      </c>
      <c r="T60" s="194">
        <v>0.6</v>
      </c>
      <c r="U60" s="194" t="s">
        <v>109</v>
      </c>
      <c r="V60" s="194" t="s">
        <v>238</v>
      </c>
      <c r="W60" s="194">
        <v>1.3</v>
      </c>
      <c r="X60" s="194">
        <v>0</v>
      </c>
      <c r="Y60" s="194">
        <v>0.5</v>
      </c>
      <c r="Z60" s="194">
        <v>1</v>
      </c>
      <c r="AA60" s="100"/>
      <c r="AB60" s="100"/>
      <c r="AC60" s="100"/>
      <c r="AD60" s="100"/>
      <c r="AE60" s="100"/>
    </row>
    <row r="61" spans="1:32" ht="17.45" customHeight="1">
      <c r="A61" s="560"/>
      <c r="B61" s="116" t="s">
        <v>164</v>
      </c>
      <c r="C61" s="116"/>
      <c r="D61" s="148" t="s">
        <v>100</v>
      </c>
      <c r="E61" s="116"/>
      <c r="F61" s="116"/>
      <c r="G61" s="149" t="s">
        <v>109</v>
      </c>
      <c r="H61" s="195" t="s">
        <v>109</v>
      </c>
      <c r="I61" s="195" t="s">
        <v>109</v>
      </c>
      <c r="J61" s="195" t="s">
        <v>109</v>
      </c>
      <c r="K61" s="195" t="s">
        <v>109</v>
      </c>
      <c r="L61" s="195">
        <v>1</v>
      </c>
      <c r="M61" s="195">
        <v>0.2</v>
      </c>
      <c r="N61" s="195">
        <v>2.9</v>
      </c>
      <c r="O61" s="195">
        <v>0.3</v>
      </c>
      <c r="P61" s="195" t="s">
        <v>238</v>
      </c>
      <c r="Q61" s="195">
        <v>0</v>
      </c>
      <c r="R61" s="195">
        <v>0.6</v>
      </c>
      <c r="S61" s="195">
        <v>1.1000000000000001</v>
      </c>
      <c r="T61" s="195">
        <v>0.9</v>
      </c>
      <c r="U61" s="195">
        <v>0.1</v>
      </c>
      <c r="V61" s="195" t="s">
        <v>238</v>
      </c>
      <c r="W61" s="195">
        <v>4.5</v>
      </c>
      <c r="X61" s="195">
        <v>0.2</v>
      </c>
      <c r="Y61" s="195">
        <v>0.3</v>
      </c>
      <c r="Z61" s="195">
        <v>2.6</v>
      </c>
      <c r="AA61" s="100"/>
      <c r="AB61" s="100"/>
      <c r="AC61" s="100"/>
      <c r="AD61" s="100"/>
      <c r="AE61" s="100"/>
    </row>
    <row r="62" spans="1:32" ht="17.45" customHeight="1">
      <c r="A62" s="560"/>
      <c r="B62" s="148"/>
      <c r="C62" s="116"/>
      <c r="D62" s="148" t="s">
        <v>165</v>
      </c>
      <c r="E62" s="148" t="s">
        <v>162</v>
      </c>
      <c r="F62" s="116"/>
      <c r="G62" s="149" t="s">
        <v>109</v>
      </c>
      <c r="H62" s="195" t="s">
        <v>109</v>
      </c>
      <c r="I62" s="195" t="s">
        <v>109</v>
      </c>
      <c r="J62" s="195" t="s">
        <v>109</v>
      </c>
      <c r="K62" s="195" t="s">
        <v>109</v>
      </c>
      <c r="L62" s="195">
        <v>0.3</v>
      </c>
      <c r="M62" s="195">
        <v>0.1</v>
      </c>
      <c r="N62" s="195">
        <v>3</v>
      </c>
      <c r="O62" s="195">
        <v>0.2</v>
      </c>
      <c r="P62" s="195" t="s">
        <v>238</v>
      </c>
      <c r="Q62" s="195">
        <v>0.1</v>
      </c>
      <c r="R62" s="195">
        <v>0.6</v>
      </c>
      <c r="S62" s="195">
        <v>1.1000000000000001</v>
      </c>
      <c r="T62" s="195">
        <v>0.7</v>
      </c>
      <c r="U62" s="195">
        <v>0.1</v>
      </c>
      <c r="V62" s="195" t="s">
        <v>238</v>
      </c>
      <c r="W62" s="195">
        <v>4.2</v>
      </c>
      <c r="X62" s="195">
        <v>0.1</v>
      </c>
      <c r="Y62" s="195">
        <v>0.4</v>
      </c>
      <c r="Z62" s="195">
        <v>2.8</v>
      </c>
      <c r="AA62" s="100"/>
      <c r="AB62" s="100"/>
      <c r="AC62" s="100"/>
      <c r="AD62" s="100"/>
      <c r="AE62" s="100"/>
    </row>
    <row r="63" spans="1:32" ht="17.45" customHeight="1">
      <c r="A63" s="560"/>
      <c r="B63" s="116"/>
      <c r="C63" s="116"/>
      <c r="D63" s="148" t="s">
        <v>166</v>
      </c>
      <c r="E63" s="116"/>
      <c r="F63" s="116"/>
      <c r="G63" s="149" t="s">
        <v>109</v>
      </c>
      <c r="H63" s="195" t="s">
        <v>109</v>
      </c>
      <c r="I63" s="195" t="s">
        <v>109</v>
      </c>
      <c r="J63" s="195" t="s">
        <v>109</v>
      </c>
      <c r="K63" s="195" t="s">
        <v>109</v>
      </c>
      <c r="L63" s="195">
        <v>0.9</v>
      </c>
      <c r="M63" s="195">
        <v>0.3</v>
      </c>
      <c r="N63" s="195">
        <v>3.3</v>
      </c>
      <c r="O63" s="195">
        <v>0.5</v>
      </c>
      <c r="P63" s="195" t="s">
        <v>238</v>
      </c>
      <c r="Q63" s="195">
        <v>0</v>
      </c>
      <c r="R63" s="195">
        <v>0.8</v>
      </c>
      <c r="S63" s="195" t="s">
        <v>109</v>
      </c>
      <c r="T63" s="195">
        <v>0.6</v>
      </c>
      <c r="U63" s="195">
        <v>0.1</v>
      </c>
      <c r="V63" s="195" t="s">
        <v>238</v>
      </c>
      <c r="W63" s="195">
        <v>5.0999999999999996</v>
      </c>
      <c r="X63" s="195">
        <v>0.4</v>
      </c>
      <c r="Y63" s="195">
        <v>0.6</v>
      </c>
      <c r="Z63" s="195">
        <v>2.6</v>
      </c>
      <c r="AA63" s="100"/>
      <c r="AB63" s="100"/>
      <c r="AC63" s="100"/>
      <c r="AD63" s="100"/>
      <c r="AE63" s="100"/>
    </row>
    <row r="64" spans="1:32" ht="17.45" customHeight="1">
      <c r="A64" s="560"/>
      <c r="B64" s="148"/>
      <c r="C64" s="116"/>
      <c r="D64" s="148" t="s">
        <v>167</v>
      </c>
      <c r="E64" s="116"/>
      <c r="F64" s="116"/>
      <c r="G64" s="149" t="s">
        <v>109</v>
      </c>
      <c r="H64" s="195" t="s">
        <v>109</v>
      </c>
      <c r="I64" s="195" t="s">
        <v>109</v>
      </c>
      <c r="J64" s="195" t="s">
        <v>109</v>
      </c>
      <c r="K64" s="195" t="s">
        <v>109</v>
      </c>
      <c r="L64" s="195">
        <v>1</v>
      </c>
      <c r="M64" s="195">
        <v>0.1</v>
      </c>
      <c r="N64" s="195">
        <v>3</v>
      </c>
      <c r="O64" s="195">
        <v>0.2</v>
      </c>
      <c r="P64" s="195" t="s">
        <v>238</v>
      </c>
      <c r="Q64" s="195">
        <v>0</v>
      </c>
      <c r="R64" s="195">
        <v>0.6</v>
      </c>
      <c r="S64" s="195" t="s">
        <v>109</v>
      </c>
      <c r="T64" s="195">
        <v>0.8</v>
      </c>
      <c r="U64" s="195">
        <v>0</v>
      </c>
      <c r="V64" s="195" t="s">
        <v>238</v>
      </c>
      <c r="W64" s="195">
        <v>5.2</v>
      </c>
      <c r="X64" s="195">
        <v>0.3</v>
      </c>
      <c r="Y64" s="195">
        <v>0.3</v>
      </c>
      <c r="Z64" s="195">
        <v>2.1</v>
      </c>
      <c r="AA64" s="100"/>
      <c r="AB64" s="100"/>
      <c r="AC64" s="100"/>
      <c r="AD64" s="100"/>
      <c r="AE64" s="100"/>
    </row>
    <row r="65" spans="1:31" ht="17.45" customHeight="1">
      <c r="A65" s="560"/>
      <c r="B65" s="116"/>
      <c r="C65" s="116"/>
      <c r="D65" s="148" t="s">
        <v>168</v>
      </c>
      <c r="E65" s="116"/>
      <c r="F65" s="116"/>
      <c r="G65" s="149" t="s">
        <v>109</v>
      </c>
      <c r="H65" s="195" t="s">
        <v>109</v>
      </c>
      <c r="I65" s="195" t="s">
        <v>109</v>
      </c>
      <c r="J65" s="195" t="s">
        <v>109</v>
      </c>
      <c r="K65" s="195" t="s">
        <v>109</v>
      </c>
      <c r="L65" s="195">
        <v>1.4</v>
      </c>
      <c r="M65" s="195">
        <v>0.2</v>
      </c>
      <c r="N65" s="195">
        <v>2.9</v>
      </c>
      <c r="O65" s="195">
        <v>0.2</v>
      </c>
      <c r="P65" s="195" t="s">
        <v>238</v>
      </c>
      <c r="Q65" s="195">
        <v>0</v>
      </c>
      <c r="R65" s="195">
        <v>0.6</v>
      </c>
      <c r="S65" s="195" t="s">
        <v>109</v>
      </c>
      <c r="T65" s="195">
        <v>1</v>
      </c>
      <c r="U65" s="195">
        <v>0.1</v>
      </c>
      <c r="V65" s="196" t="s">
        <v>109</v>
      </c>
      <c r="W65" s="195">
        <v>3.9</v>
      </c>
      <c r="X65" s="195">
        <v>0</v>
      </c>
      <c r="Y65" s="195">
        <v>0.2</v>
      </c>
      <c r="Z65" s="195">
        <v>2.2000000000000002</v>
      </c>
      <c r="AA65" s="100"/>
      <c r="AB65" s="100"/>
      <c r="AC65" s="100"/>
      <c r="AD65" s="100"/>
      <c r="AE65" s="100"/>
    </row>
    <row r="66" spans="1:31" ht="17.45" customHeight="1">
      <c r="A66" s="560"/>
      <c r="B66" s="148"/>
      <c r="C66" s="116"/>
      <c r="D66" s="148" t="s">
        <v>169</v>
      </c>
      <c r="E66" s="116"/>
      <c r="F66" s="116"/>
      <c r="G66" s="149" t="s">
        <v>109</v>
      </c>
      <c r="H66" s="195" t="s">
        <v>109</v>
      </c>
      <c r="I66" s="195" t="s">
        <v>109</v>
      </c>
      <c r="J66" s="195" t="s">
        <v>109</v>
      </c>
      <c r="K66" s="195" t="s">
        <v>109</v>
      </c>
      <c r="L66" s="195">
        <v>1.1000000000000001</v>
      </c>
      <c r="M66" s="195">
        <v>0.3</v>
      </c>
      <c r="N66" s="195">
        <v>2.9</v>
      </c>
      <c r="O66" s="195">
        <v>0.1</v>
      </c>
      <c r="P66" s="195" t="s">
        <v>238</v>
      </c>
      <c r="Q66" s="195">
        <v>0</v>
      </c>
      <c r="R66" s="195">
        <v>0.3</v>
      </c>
      <c r="S66" s="195" t="s">
        <v>109</v>
      </c>
      <c r="T66" s="195">
        <v>0.7</v>
      </c>
      <c r="U66" s="195">
        <v>0.1</v>
      </c>
      <c r="V66" s="195" t="s">
        <v>109</v>
      </c>
      <c r="W66" s="195">
        <v>4.9000000000000004</v>
      </c>
      <c r="X66" s="195">
        <v>0.4</v>
      </c>
      <c r="Y66" s="195">
        <v>0.2</v>
      </c>
      <c r="Z66" s="195">
        <v>3.1</v>
      </c>
      <c r="AA66" s="100"/>
      <c r="AB66" s="100"/>
      <c r="AC66" s="100"/>
      <c r="AD66" s="100"/>
      <c r="AE66" s="100"/>
    </row>
    <row r="67" spans="1:31" ht="17.45" customHeight="1">
      <c r="A67" s="560"/>
      <c r="B67" s="150"/>
      <c r="C67" s="146"/>
      <c r="D67" s="147" t="s">
        <v>170</v>
      </c>
      <c r="E67" s="146"/>
      <c r="F67" s="146"/>
      <c r="G67" s="185" t="s">
        <v>109</v>
      </c>
      <c r="H67" s="194" t="s">
        <v>109</v>
      </c>
      <c r="I67" s="194" t="s">
        <v>109</v>
      </c>
      <c r="J67" s="194" t="s">
        <v>109</v>
      </c>
      <c r="K67" s="194" t="s">
        <v>109</v>
      </c>
      <c r="L67" s="194">
        <v>1.3</v>
      </c>
      <c r="M67" s="194">
        <v>0.4</v>
      </c>
      <c r="N67" s="194">
        <v>2.6</v>
      </c>
      <c r="O67" s="194">
        <v>0.3</v>
      </c>
      <c r="P67" s="194" t="s">
        <v>238</v>
      </c>
      <c r="Q67" s="194" t="s">
        <v>238</v>
      </c>
      <c r="R67" s="194">
        <v>0.5</v>
      </c>
      <c r="S67" s="194" t="s">
        <v>109</v>
      </c>
      <c r="T67" s="194">
        <v>1.3</v>
      </c>
      <c r="U67" s="194">
        <v>0.1</v>
      </c>
      <c r="V67" s="194" t="s">
        <v>109</v>
      </c>
      <c r="W67" s="194">
        <v>3.8</v>
      </c>
      <c r="X67" s="194">
        <v>0.1</v>
      </c>
      <c r="Y67" s="194">
        <v>0.2</v>
      </c>
      <c r="Z67" s="194">
        <v>2.6</v>
      </c>
      <c r="AA67" s="100"/>
      <c r="AB67" s="100"/>
      <c r="AC67" s="100"/>
      <c r="AD67" s="100"/>
      <c r="AE67" s="100"/>
    </row>
    <row r="68" spans="1:31" ht="17.45" customHeight="1">
      <c r="A68" s="560"/>
      <c r="B68" s="116" t="s">
        <v>171</v>
      </c>
      <c r="C68" s="116"/>
      <c r="D68" s="148" t="s">
        <v>100</v>
      </c>
      <c r="E68" s="116"/>
      <c r="F68" s="116"/>
      <c r="G68" s="149">
        <v>1.8</v>
      </c>
      <c r="H68" s="195">
        <v>0</v>
      </c>
      <c r="I68" s="195">
        <v>1.8</v>
      </c>
      <c r="J68" s="195">
        <v>1.1000000000000001</v>
      </c>
      <c r="K68" s="195">
        <v>0.7</v>
      </c>
      <c r="L68" s="195">
        <v>1</v>
      </c>
      <c r="M68" s="195">
        <v>0.3</v>
      </c>
      <c r="N68" s="195">
        <v>3.8</v>
      </c>
      <c r="O68" s="195">
        <v>0.5</v>
      </c>
      <c r="P68" s="195" t="s">
        <v>238</v>
      </c>
      <c r="Q68" s="195">
        <v>0.1</v>
      </c>
      <c r="R68" s="195">
        <v>1.2</v>
      </c>
      <c r="S68" s="195">
        <v>2.6</v>
      </c>
      <c r="T68" s="195">
        <v>3.3</v>
      </c>
      <c r="U68" s="195">
        <v>0.1</v>
      </c>
      <c r="V68" s="195" t="s">
        <v>109</v>
      </c>
      <c r="W68" s="195">
        <v>4.4000000000000004</v>
      </c>
      <c r="X68" s="195">
        <v>0.2</v>
      </c>
      <c r="Y68" s="195">
        <v>0.1</v>
      </c>
      <c r="Z68" s="195">
        <v>3.9</v>
      </c>
      <c r="AA68" s="100"/>
      <c r="AB68" s="100"/>
      <c r="AC68" s="100"/>
      <c r="AD68" s="100"/>
      <c r="AE68" s="100"/>
    </row>
    <row r="69" spans="1:31" ht="17.45" customHeight="1">
      <c r="A69" s="560"/>
      <c r="B69" s="116"/>
      <c r="C69" s="116"/>
      <c r="D69" s="148" t="s">
        <v>172</v>
      </c>
      <c r="E69" s="148" t="s">
        <v>162</v>
      </c>
      <c r="F69" s="116"/>
      <c r="G69" s="149">
        <v>1.8</v>
      </c>
      <c r="H69" s="195">
        <v>0</v>
      </c>
      <c r="I69" s="195">
        <v>1.8</v>
      </c>
      <c r="J69" s="195">
        <v>1.1000000000000001</v>
      </c>
      <c r="K69" s="195">
        <v>0.7</v>
      </c>
      <c r="L69" s="195">
        <v>1.1000000000000001</v>
      </c>
      <c r="M69" s="195">
        <v>0.4</v>
      </c>
      <c r="N69" s="195">
        <v>4.0999999999999996</v>
      </c>
      <c r="O69" s="195">
        <v>0.4</v>
      </c>
      <c r="P69" s="195" t="s">
        <v>238</v>
      </c>
      <c r="Q69" s="195">
        <v>0.1</v>
      </c>
      <c r="R69" s="195">
        <v>1.8</v>
      </c>
      <c r="S69" s="195">
        <v>2.6</v>
      </c>
      <c r="T69" s="195">
        <v>2.7</v>
      </c>
      <c r="U69" s="195">
        <v>0.1</v>
      </c>
      <c r="V69" s="195" t="s">
        <v>109</v>
      </c>
      <c r="W69" s="195">
        <v>4.2</v>
      </c>
      <c r="X69" s="195">
        <v>0.3</v>
      </c>
      <c r="Y69" s="195">
        <v>0</v>
      </c>
      <c r="Z69" s="195">
        <v>3.3</v>
      </c>
      <c r="AA69" s="100"/>
      <c r="AB69" s="100"/>
      <c r="AC69" s="100"/>
      <c r="AD69" s="100"/>
      <c r="AE69" s="100"/>
    </row>
    <row r="70" spans="1:31" ht="17.45" customHeight="1">
      <c r="A70" s="560"/>
      <c r="B70" s="116"/>
      <c r="C70" s="116"/>
      <c r="D70" s="148" t="s">
        <v>173</v>
      </c>
      <c r="E70" s="116"/>
      <c r="F70" s="116"/>
      <c r="G70" s="149" t="s">
        <v>109</v>
      </c>
      <c r="H70" s="195" t="s">
        <v>109</v>
      </c>
      <c r="I70" s="195" t="s">
        <v>109</v>
      </c>
      <c r="J70" s="195" t="s">
        <v>109</v>
      </c>
      <c r="K70" s="195" t="s">
        <v>109</v>
      </c>
      <c r="L70" s="195">
        <v>0.8</v>
      </c>
      <c r="M70" s="195">
        <v>0.2</v>
      </c>
      <c r="N70" s="195">
        <v>3.6</v>
      </c>
      <c r="O70" s="195">
        <v>0.6</v>
      </c>
      <c r="P70" s="195" t="s">
        <v>238</v>
      </c>
      <c r="Q70" s="195">
        <v>0</v>
      </c>
      <c r="R70" s="195">
        <v>1</v>
      </c>
      <c r="S70" s="195" t="s">
        <v>109</v>
      </c>
      <c r="T70" s="195">
        <v>3.5</v>
      </c>
      <c r="U70" s="195">
        <v>0.1</v>
      </c>
      <c r="V70" s="196" t="s">
        <v>109</v>
      </c>
      <c r="W70" s="195">
        <v>5.2</v>
      </c>
      <c r="X70" s="195">
        <v>0.2</v>
      </c>
      <c r="Y70" s="195">
        <v>0</v>
      </c>
      <c r="Z70" s="195">
        <v>3.9</v>
      </c>
      <c r="AA70" s="100"/>
      <c r="AB70" s="100"/>
      <c r="AC70" s="100"/>
      <c r="AD70" s="100"/>
      <c r="AE70" s="100"/>
    </row>
    <row r="71" spans="1:31" ht="17.45" customHeight="1">
      <c r="A71" s="560"/>
      <c r="B71" s="150"/>
      <c r="C71" s="146"/>
      <c r="D71" s="147" t="s">
        <v>174</v>
      </c>
      <c r="E71" s="146"/>
      <c r="F71" s="146"/>
      <c r="G71" s="185" t="s">
        <v>109</v>
      </c>
      <c r="H71" s="194" t="s">
        <v>109</v>
      </c>
      <c r="I71" s="194" t="s">
        <v>109</v>
      </c>
      <c r="J71" s="194" t="s">
        <v>109</v>
      </c>
      <c r="K71" s="194" t="s">
        <v>109</v>
      </c>
      <c r="L71" s="194">
        <v>1.1000000000000001</v>
      </c>
      <c r="M71" s="194">
        <v>0.3</v>
      </c>
      <c r="N71" s="194">
        <v>3.7</v>
      </c>
      <c r="O71" s="194">
        <v>0.6</v>
      </c>
      <c r="P71" s="194" t="s">
        <v>238</v>
      </c>
      <c r="Q71" s="194">
        <v>0.1</v>
      </c>
      <c r="R71" s="194">
        <v>0.8</v>
      </c>
      <c r="S71" s="194" t="s">
        <v>109</v>
      </c>
      <c r="T71" s="194">
        <v>3.6</v>
      </c>
      <c r="U71" s="194">
        <v>0.2</v>
      </c>
      <c r="V71" s="194" t="s">
        <v>109</v>
      </c>
      <c r="W71" s="194">
        <v>3.9</v>
      </c>
      <c r="X71" s="194">
        <v>0.2</v>
      </c>
      <c r="Y71" s="194">
        <v>0.2</v>
      </c>
      <c r="Z71" s="194">
        <v>4.4000000000000004</v>
      </c>
      <c r="AA71" s="100"/>
      <c r="AB71" s="100"/>
      <c r="AC71" s="100"/>
      <c r="AD71" s="100"/>
      <c r="AE71" s="100"/>
    </row>
    <row r="72" spans="1:31" ht="17.45" customHeight="1">
      <c r="A72" s="560"/>
      <c r="B72" s="148" t="s">
        <v>175</v>
      </c>
      <c r="C72" s="116"/>
      <c r="D72" s="148" t="s">
        <v>100</v>
      </c>
      <c r="E72" s="116"/>
      <c r="F72" s="116"/>
      <c r="G72" s="149" t="s">
        <v>109</v>
      </c>
      <c r="H72" s="195" t="s">
        <v>109</v>
      </c>
      <c r="I72" s="195" t="s">
        <v>109</v>
      </c>
      <c r="J72" s="195" t="s">
        <v>109</v>
      </c>
      <c r="K72" s="195" t="s">
        <v>109</v>
      </c>
      <c r="L72" s="195">
        <v>0.2</v>
      </c>
      <c r="M72" s="195">
        <v>0.5</v>
      </c>
      <c r="N72" s="195">
        <v>4.4000000000000004</v>
      </c>
      <c r="O72" s="195">
        <v>0.2</v>
      </c>
      <c r="P72" s="195">
        <v>0</v>
      </c>
      <c r="Q72" s="195" t="s">
        <v>109</v>
      </c>
      <c r="R72" s="195">
        <v>0.6</v>
      </c>
      <c r="S72" s="195">
        <v>1.6</v>
      </c>
      <c r="T72" s="195">
        <v>3.5</v>
      </c>
      <c r="U72" s="195">
        <v>0.2</v>
      </c>
      <c r="V72" s="195" t="s">
        <v>109</v>
      </c>
      <c r="W72" s="195">
        <v>3.3</v>
      </c>
      <c r="X72" s="195">
        <v>0.2</v>
      </c>
      <c r="Y72" s="195">
        <v>0.1</v>
      </c>
      <c r="Z72" s="195">
        <v>4.0999999999999996</v>
      </c>
      <c r="AA72" s="100"/>
      <c r="AB72" s="100"/>
      <c r="AC72" s="100"/>
      <c r="AD72" s="100"/>
      <c r="AE72" s="100"/>
    </row>
    <row r="73" spans="1:31" ht="17.45" customHeight="1">
      <c r="A73" s="560"/>
      <c r="B73" s="148"/>
      <c r="C73" s="116"/>
      <c r="D73" s="148" t="s">
        <v>176</v>
      </c>
      <c r="E73" s="148" t="s">
        <v>162</v>
      </c>
      <c r="F73" s="116"/>
      <c r="G73" s="149" t="s">
        <v>109</v>
      </c>
      <c r="H73" s="195" t="s">
        <v>109</v>
      </c>
      <c r="I73" s="195" t="s">
        <v>109</v>
      </c>
      <c r="J73" s="195" t="s">
        <v>109</v>
      </c>
      <c r="K73" s="195" t="s">
        <v>109</v>
      </c>
      <c r="L73" s="195">
        <v>0.3</v>
      </c>
      <c r="M73" s="195">
        <v>0.5</v>
      </c>
      <c r="N73" s="195">
        <v>4.5</v>
      </c>
      <c r="O73" s="195">
        <v>0.3</v>
      </c>
      <c r="P73" s="195">
        <v>0</v>
      </c>
      <c r="Q73" s="195" t="s">
        <v>109</v>
      </c>
      <c r="R73" s="195">
        <v>0.6</v>
      </c>
      <c r="S73" s="195">
        <v>1.6</v>
      </c>
      <c r="T73" s="195">
        <v>4.9000000000000004</v>
      </c>
      <c r="U73" s="195">
        <v>0.2</v>
      </c>
      <c r="V73" s="195" t="s">
        <v>109</v>
      </c>
      <c r="W73" s="195">
        <v>3.4</v>
      </c>
      <c r="X73" s="195">
        <v>0.2</v>
      </c>
      <c r="Y73" s="195">
        <v>0.1</v>
      </c>
      <c r="Z73" s="195">
        <v>4.0999999999999996</v>
      </c>
      <c r="AA73" s="100"/>
      <c r="AB73" s="100"/>
      <c r="AC73" s="100"/>
      <c r="AD73" s="100"/>
      <c r="AE73" s="100"/>
    </row>
    <row r="74" spans="1:31" ht="17.45" customHeight="1">
      <c r="A74" s="560"/>
      <c r="B74" s="148"/>
      <c r="C74" s="116"/>
      <c r="D74" s="148" t="s">
        <v>177</v>
      </c>
      <c r="E74" s="116"/>
      <c r="F74" s="116"/>
      <c r="G74" s="149" t="s">
        <v>109</v>
      </c>
      <c r="H74" s="195" t="s">
        <v>109</v>
      </c>
      <c r="I74" s="195" t="s">
        <v>109</v>
      </c>
      <c r="J74" s="195" t="s">
        <v>109</v>
      </c>
      <c r="K74" s="195" t="s">
        <v>109</v>
      </c>
      <c r="L74" s="195">
        <v>0.2</v>
      </c>
      <c r="M74" s="195">
        <v>0.5</v>
      </c>
      <c r="N74" s="195">
        <v>4.4000000000000004</v>
      </c>
      <c r="O74" s="195">
        <v>0.2</v>
      </c>
      <c r="P74" s="195" t="s">
        <v>109</v>
      </c>
      <c r="Q74" s="195" t="s">
        <v>109</v>
      </c>
      <c r="R74" s="195">
        <v>0.5</v>
      </c>
      <c r="S74" s="195" t="s">
        <v>109</v>
      </c>
      <c r="T74" s="195">
        <v>3</v>
      </c>
      <c r="U74" s="195">
        <v>0.2</v>
      </c>
      <c r="V74" s="196" t="s">
        <v>109</v>
      </c>
      <c r="W74" s="195">
        <v>3.1</v>
      </c>
      <c r="X74" s="195">
        <v>0.3</v>
      </c>
      <c r="Y74" s="195">
        <v>0</v>
      </c>
      <c r="Z74" s="195">
        <v>4</v>
      </c>
      <c r="AA74" s="100"/>
      <c r="AB74" s="100"/>
      <c r="AC74" s="100"/>
      <c r="AD74" s="100"/>
      <c r="AE74" s="100"/>
    </row>
    <row r="75" spans="1:31" ht="17.45" customHeight="1">
      <c r="A75" s="560"/>
      <c r="B75" s="148"/>
      <c r="C75" s="116"/>
      <c r="D75" s="148" t="s">
        <v>178</v>
      </c>
      <c r="E75" s="116"/>
      <c r="F75" s="116"/>
      <c r="G75" s="149" t="s">
        <v>109</v>
      </c>
      <c r="H75" s="195" t="s">
        <v>109</v>
      </c>
      <c r="I75" s="195" t="s">
        <v>109</v>
      </c>
      <c r="J75" s="195" t="s">
        <v>109</v>
      </c>
      <c r="K75" s="195" t="s">
        <v>109</v>
      </c>
      <c r="L75" s="195">
        <v>0.2</v>
      </c>
      <c r="M75" s="195">
        <v>0.4</v>
      </c>
      <c r="N75" s="195">
        <v>4.4000000000000004</v>
      </c>
      <c r="O75" s="195">
        <v>0.2</v>
      </c>
      <c r="P75" s="195" t="s">
        <v>109</v>
      </c>
      <c r="Q75" s="195" t="s">
        <v>109</v>
      </c>
      <c r="R75" s="195">
        <v>0.5</v>
      </c>
      <c r="S75" s="195" t="s">
        <v>109</v>
      </c>
      <c r="T75" s="195">
        <v>2.6</v>
      </c>
      <c r="U75" s="195">
        <v>0.3</v>
      </c>
      <c r="V75" s="195" t="s">
        <v>109</v>
      </c>
      <c r="W75" s="195">
        <v>3.4</v>
      </c>
      <c r="X75" s="195">
        <v>0.2</v>
      </c>
      <c r="Y75" s="195">
        <v>0.1</v>
      </c>
      <c r="Z75" s="195">
        <v>4.2</v>
      </c>
      <c r="AA75" s="100"/>
      <c r="AB75" s="100"/>
      <c r="AC75" s="100"/>
      <c r="AD75" s="100"/>
      <c r="AE75" s="100"/>
    </row>
    <row r="76" spans="1:31" ht="9" customHeight="1">
      <c r="A76" s="560"/>
      <c r="B76" s="151"/>
      <c r="C76" s="151"/>
      <c r="D76" s="151"/>
      <c r="E76" s="151"/>
      <c r="F76" s="151"/>
      <c r="G76" s="152"/>
      <c r="H76" s="153"/>
      <c r="I76" s="153"/>
      <c r="J76" s="153"/>
      <c r="K76" s="153"/>
      <c r="L76" s="153"/>
      <c r="M76" s="153"/>
      <c r="N76" s="153"/>
      <c r="O76" s="153"/>
      <c r="P76" s="154"/>
      <c r="Q76" s="154"/>
      <c r="R76" s="154"/>
      <c r="S76" s="154"/>
      <c r="T76" s="154"/>
      <c r="U76" s="154"/>
      <c r="V76" s="154"/>
      <c r="W76" s="154"/>
      <c r="X76" s="154"/>
      <c r="Y76" s="154"/>
      <c r="Z76" s="154"/>
      <c r="AA76" s="154"/>
      <c r="AB76" s="154"/>
      <c r="AC76" s="154"/>
      <c r="AD76" s="154"/>
      <c r="AE76" s="154"/>
    </row>
    <row r="77" spans="1:31" ht="9" customHeight="1">
      <c r="A77" s="559" t="s">
        <v>179</v>
      </c>
      <c r="B77" s="155"/>
      <c r="C77" s="155"/>
      <c r="D77" s="155"/>
      <c r="E77" s="155"/>
      <c r="F77" s="155"/>
      <c r="G77" s="156"/>
      <c r="H77" s="157"/>
      <c r="I77" s="157"/>
      <c r="J77" s="155"/>
      <c r="K77" s="155"/>
      <c r="L77" s="155"/>
      <c r="M77" s="155"/>
      <c r="N77" s="155"/>
      <c r="O77" s="155"/>
      <c r="P77" s="155"/>
      <c r="Q77" s="155"/>
      <c r="R77" s="155"/>
      <c r="S77" s="155"/>
      <c r="T77" s="157"/>
      <c r="U77" s="155"/>
      <c r="V77" s="155"/>
      <c r="W77" s="155"/>
      <c r="X77" s="155"/>
      <c r="Y77" s="155"/>
      <c r="Z77" s="155"/>
      <c r="AA77" s="151"/>
      <c r="AB77" s="151"/>
      <c r="AC77" s="151"/>
      <c r="AD77" s="151"/>
      <c r="AE77" s="151"/>
    </row>
    <row r="78" spans="1:31" ht="17.45" customHeight="1">
      <c r="A78" s="560"/>
      <c r="B78" s="145" t="s">
        <v>160</v>
      </c>
      <c r="C78" s="146"/>
      <c r="D78" s="147" t="s">
        <v>161</v>
      </c>
      <c r="E78" s="147" t="s">
        <v>162</v>
      </c>
      <c r="F78" s="146"/>
      <c r="G78" s="188" t="s">
        <v>109</v>
      </c>
      <c r="H78" s="189" t="s">
        <v>109</v>
      </c>
      <c r="I78" s="189" t="s">
        <v>109</v>
      </c>
      <c r="J78" s="189" t="s">
        <v>109</v>
      </c>
      <c r="K78" s="189" t="s">
        <v>109</v>
      </c>
      <c r="L78" s="189">
        <v>0.26</v>
      </c>
      <c r="M78" s="189">
        <v>0.16</v>
      </c>
      <c r="N78" s="189">
        <v>2.37</v>
      </c>
      <c r="O78" s="189">
        <v>1.32</v>
      </c>
      <c r="P78" s="189" t="s">
        <v>109</v>
      </c>
      <c r="Q78" s="189" t="s">
        <v>109</v>
      </c>
      <c r="R78" s="189">
        <v>0.38</v>
      </c>
      <c r="S78" s="189" t="s">
        <v>109</v>
      </c>
      <c r="T78" s="189">
        <v>0.74</v>
      </c>
      <c r="U78" s="189">
        <v>0</v>
      </c>
      <c r="V78" s="189">
        <v>0.08</v>
      </c>
      <c r="W78" s="189">
        <v>1.85</v>
      </c>
      <c r="X78" s="189">
        <v>0.05</v>
      </c>
      <c r="Y78" s="189">
        <v>0.44</v>
      </c>
      <c r="Z78" s="189">
        <v>1.23</v>
      </c>
      <c r="AA78" s="100"/>
      <c r="AB78" s="100"/>
      <c r="AC78" s="100"/>
      <c r="AD78" s="100"/>
      <c r="AE78" s="100"/>
    </row>
    <row r="79" spans="1:31" ht="17.45" customHeight="1">
      <c r="A79" s="560"/>
      <c r="B79" s="116" t="s">
        <v>164</v>
      </c>
      <c r="C79" s="116"/>
      <c r="D79" s="148" t="s">
        <v>100</v>
      </c>
      <c r="E79" s="116"/>
      <c r="F79" s="116"/>
      <c r="G79" s="191" t="s">
        <v>109</v>
      </c>
      <c r="H79" s="192" t="s">
        <v>109</v>
      </c>
      <c r="I79" s="192" t="s">
        <v>109</v>
      </c>
      <c r="J79" s="192" t="s">
        <v>109</v>
      </c>
      <c r="K79" s="192" t="s">
        <v>109</v>
      </c>
      <c r="L79" s="192">
        <v>1.5</v>
      </c>
      <c r="M79" s="192">
        <v>0.46</v>
      </c>
      <c r="N79" s="192">
        <v>3.22</v>
      </c>
      <c r="O79" s="192">
        <v>0.43</v>
      </c>
      <c r="P79" s="192">
        <v>0</v>
      </c>
      <c r="Q79" s="192">
        <v>0.13</v>
      </c>
      <c r="R79" s="192">
        <v>0.73</v>
      </c>
      <c r="S79" s="192">
        <v>2.34</v>
      </c>
      <c r="T79" s="192">
        <v>0.84</v>
      </c>
      <c r="U79" s="192">
        <v>7.0000000000000007E-2</v>
      </c>
      <c r="V79" s="192">
        <v>0.13</v>
      </c>
      <c r="W79" s="192">
        <v>3.88</v>
      </c>
      <c r="X79" s="192">
        <v>0.18</v>
      </c>
      <c r="Y79" s="192">
        <v>0.39</v>
      </c>
      <c r="Z79" s="192">
        <v>2.75</v>
      </c>
      <c r="AA79" s="100"/>
      <c r="AB79" s="100"/>
      <c r="AC79" s="100"/>
      <c r="AD79" s="100"/>
      <c r="AE79" s="100"/>
    </row>
    <row r="80" spans="1:31" ht="17.45" customHeight="1">
      <c r="A80" s="560"/>
      <c r="B80" s="148"/>
      <c r="C80" s="116"/>
      <c r="D80" s="148" t="s">
        <v>165</v>
      </c>
      <c r="E80" s="148" t="s">
        <v>162</v>
      </c>
      <c r="F80" s="116"/>
      <c r="G80" s="191" t="s">
        <v>109</v>
      </c>
      <c r="H80" s="192" t="s">
        <v>109</v>
      </c>
      <c r="I80" s="192" t="s">
        <v>109</v>
      </c>
      <c r="J80" s="192" t="s">
        <v>109</v>
      </c>
      <c r="K80" s="192" t="s">
        <v>109</v>
      </c>
      <c r="L80" s="192">
        <v>0.83</v>
      </c>
      <c r="M80" s="192">
        <v>0.32</v>
      </c>
      <c r="N80" s="192">
        <v>3.28</v>
      </c>
      <c r="O80" s="192">
        <v>0.65</v>
      </c>
      <c r="P80" s="192">
        <v>0</v>
      </c>
      <c r="Q80" s="192">
        <v>0.34</v>
      </c>
      <c r="R80" s="192">
        <v>0.79</v>
      </c>
      <c r="S80" s="192">
        <v>2.34</v>
      </c>
      <c r="T80" s="192">
        <v>0.5</v>
      </c>
      <c r="U80" s="192">
        <v>0.06</v>
      </c>
      <c r="V80" s="192">
        <v>0.16</v>
      </c>
      <c r="W80" s="192">
        <v>4.17</v>
      </c>
      <c r="X80" s="192">
        <v>0.14000000000000001</v>
      </c>
      <c r="Y80" s="192">
        <v>0.63</v>
      </c>
      <c r="Z80" s="192">
        <v>2.83</v>
      </c>
      <c r="AA80" s="100"/>
      <c r="AB80" s="100"/>
      <c r="AC80" s="100"/>
      <c r="AD80" s="100"/>
      <c r="AE80" s="100"/>
    </row>
    <row r="81" spans="1:57" ht="17.45" customHeight="1">
      <c r="A81" s="560"/>
      <c r="B81" s="116"/>
      <c r="C81" s="116"/>
      <c r="D81" s="148" t="s">
        <v>166</v>
      </c>
      <c r="E81" s="116"/>
      <c r="F81" s="116"/>
      <c r="G81" s="191" t="s">
        <v>109</v>
      </c>
      <c r="H81" s="192" t="s">
        <v>109</v>
      </c>
      <c r="I81" s="192" t="s">
        <v>109</v>
      </c>
      <c r="J81" s="192" t="s">
        <v>109</v>
      </c>
      <c r="K81" s="192" t="s">
        <v>109</v>
      </c>
      <c r="L81" s="192">
        <v>1.08</v>
      </c>
      <c r="M81" s="192">
        <v>0.28999999999999998</v>
      </c>
      <c r="N81" s="192">
        <v>3.14</v>
      </c>
      <c r="O81" s="192">
        <v>0.51</v>
      </c>
      <c r="P81" s="192">
        <v>0</v>
      </c>
      <c r="Q81" s="192">
        <v>0.12</v>
      </c>
      <c r="R81" s="192">
        <v>0.83</v>
      </c>
      <c r="S81" s="192" t="s">
        <v>109</v>
      </c>
      <c r="T81" s="192">
        <v>0.53</v>
      </c>
      <c r="U81" s="192">
        <v>0.05</v>
      </c>
      <c r="V81" s="192">
        <v>0.12</v>
      </c>
      <c r="W81" s="192">
        <v>3.89</v>
      </c>
      <c r="X81" s="192">
        <v>0.17</v>
      </c>
      <c r="Y81" s="192">
        <v>0.53</v>
      </c>
      <c r="Z81" s="192">
        <v>2.68</v>
      </c>
      <c r="AA81" s="100"/>
      <c r="AB81" s="100"/>
      <c r="AC81" s="100"/>
      <c r="AD81" s="100"/>
      <c r="AE81" s="100"/>
    </row>
    <row r="82" spans="1:57" ht="17.45" customHeight="1">
      <c r="A82" s="560"/>
      <c r="B82" s="148"/>
      <c r="C82" s="116"/>
      <c r="D82" s="148" t="s">
        <v>167</v>
      </c>
      <c r="E82" s="116"/>
      <c r="F82" s="116"/>
      <c r="G82" s="191" t="s">
        <v>109</v>
      </c>
      <c r="H82" s="192" t="s">
        <v>109</v>
      </c>
      <c r="I82" s="192" t="s">
        <v>109</v>
      </c>
      <c r="J82" s="192" t="s">
        <v>109</v>
      </c>
      <c r="K82" s="192" t="s">
        <v>109</v>
      </c>
      <c r="L82" s="192">
        <v>1.37</v>
      </c>
      <c r="M82" s="192">
        <v>0.32</v>
      </c>
      <c r="N82" s="192">
        <v>3.31</v>
      </c>
      <c r="O82" s="192">
        <v>0.45</v>
      </c>
      <c r="P82" s="192">
        <v>0</v>
      </c>
      <c r="Q82" s="192">
        <v>0.09</v>
      </c>
      <c r="R82" s="192">
        <v>0.69</v>
      </c>
      <c r="S82" s="192" t="s">
        <v>109</v>
      </c>
      <c r="T82" s="192">
        <v>0.6</v>
      </c>
      <c r="U82" s="192">
        <v>0.05</v>
      </c>
      <c r="V82" s="192">
        <v>0.1</v>
      </c>
      <c r="W82" s="192">
        <v>3.9</v>
      </c>
      <c r="X82" s="192">
        <v>0.17</v>
      </c>
      <c r="Y82" s="192">
        <v>0.45</v>
      </c>
      <c r="Z82" s="192">
        <v>2.54</v>
      </c>
      <c r="AA82" s="100"/>
      <c r="AB82" s="100"/>
      <c r="AC82" s="100"/>
      <c r="AD82" s="100"/>
      <c r="AE82" s="100"/>
    </row>
    <row r="83" spans="1:57" ht="17.45" customHeight="1">
      <c r="A83" s="560"/>
      <c r="B83" s="116"/>
      <c r="C83" s="116"/>
      <c r="D83" s="148" t="s">
        <v>168</v>
      </c>
      <c r="E83" s="116"/>
      <c r="F83" s="116"/>
      <c r="G83" s="191" t="s">
        <v>109</v>
      </c>
      <c r="H83" s="192" t="s">
        <v>109</v>
      </c>
      <c r="I83" s="192" t="s">
        <v>109</v>
      </c>
      <c r="J83" s="192" t="s">
        <v>109</v>
      </c>
      <c r="K83" s="192" t="s">
        <v>109</v>
      </c>
      <c r="L83" s="192">
        <v>1.7</v>
      </c>
      <c r="M83" s="192">
        <v>0.46</v>
      </c>
      <c r="N83" s="192">
        <v>3.33</v>
      </c>
      <c r="O83" s="192">
        <v>0.35</v>
      </c>
      <c r="P83" s="192">
        <v>0</v>
      </c>
      <c r="Q83" s="192">
        <v>7.0000000000000007E-2</v>
      </c>
      <c r="R83" s="192">
        <v>0.75</v>
      </c>
      <c r="S83" s="192" t="s">
        <v>109</v>
      </c>
      <c r="T83" s="192">
        <v>0.72</v>
      </c>
      <c r="U83" s="193">
        <v>0.04</v>
      </c>
      <c r="V83" s="192" t="s">
        <v>109</v>
      </c>
      <c r="W83" s="192">
        <v>3.82</v>
      </c>
      <c r="X83" s="192">
        <v>0.17</v>
      </c>
      <c r="Y83" s="192">
        <v>0.28999999999999998</v>
      </c>
      <c r="Z83" s="192">
        <v>2.85</v>
      </c>
      <c r="AA83" s="100"/>
      <c r="AB83" s="100"/>
      <c r="AC83" s="100"/>
      <c r="AD83" s="100"/>
      <c r="AE83" s="100"/>
    </row>
    <row r="84" spans="1:57" ht="17.45" customHeight="1">
      <c r="A84" s="560"/>
      <c r="B84" s="148"/>
      <c r="C84" s="116"/>
      <c r="D84" s="148" t="s">
        <v>169</v>
      </c>
      <c r="E84" s="116"/>
      <c r="F84" s="116"/>
      <c r="G84" s="191" t="s">
        <v>109</v>
      </c>
      <c r="H84" s="192" t="s">
        <v>109</v>
      </c>
      <c r="I84" s="192" t="s">
        <v>109</v>
      </c>
      <c r="J84" s="192" t="s">
        <v>109</v>
      </c>
      <c r="K84" s="192" t="s">
        <v>109</v>
      </c>
      <c r="L84" s="192">
        <v>1.96</v>
      </c>
      <c r="M84" s="192">
        <v>0.69</v>
      </c>
      <c r="N84" s="192">
        <v>3.22</v>
      </c>
      <c r="O84" s="192">
        <v>0.35</v>
      </c>
      <c r="P84" s="192">
        <v>0</v>
      </c>
      <c r="Q84" s="192">
        <v>0.1</v>
      </c>
      <c r="R84" s="192">
        <v>0.7</v>
      </c>
      <c r="S84" s="192" t="s">
        <v>109</v>
      </c>
      <c r="T84" s="192">
        <v>1.04</v>
      </c>
      <c r="U84" s="192">
        <v>0.08</v>
      </c>
      <c r="V84" s="192" t="s">
        <v>109</v>
      </c>
      <c r="W84" s="192">
        <v>3.95</v>
      </c>
      <c r="X84" s="192">
        <v>0.2</v>
      </c>
      <c r="Y84" s="192">
        <v>0.26</v>
      </c>
      <c r="Z84" s="192">
        <v>2.78</v>
      </c>
      <c r="AA84" s="100"/>
      <c r="AB84" s="100"/>
      <c r="AC84" s="100"/>
      <c r="AD84" s="100"/>
      <c r="AE84" s="100"/>
    </row>
    <row r="85" spans="1:57" ht="17.45" customHeight="1">
      <c r="A85" s="560"/>
      <c r="B85" s="150"/>
      <c r="C85" s="146"/>
      <c r="D85" s="147" t="s">
        <v>170</v>
      </c>
      <c r="E85" s="146"/>
      <c r="F85" s="146"/>
      <c r="G85" s="188" t="s">
        <v>109</v>
      </c>
      <c r="H85" s="189" t="s">
        <v>109</v>
      </c>
      <c r="I85" s="189" t="s">
        <v>109</v>
      </c>
      <c r="J85" s="189" t="s">
        <v>109</v>
      </c>
      <c r="K85" s="189" t="s">
        <v>109</v>
      </c>
      <c r="L85" s="189">
        <v>2.0499999999999998</v>
      </c>
      <c r="M85" s="189">
        <v>0.7</v>
      </c>
      <c r="N85" s="189">
        <v>3.08</v>
      </c>
      <c r="O85" s="189">
        <v>0.3</v>
      </c>
      <c r="P85" s="189">
        <v>0</v>
      </c>
      <c r="Q85" s="189">
        <v>0.08</v>
      </c>
      <c r="R85" s="189">
        <v>0.62</v>
      </c>
      <c r="S85" s="189" t="s">
        <v>109</v>
      </c>
      <c r="T85" s="189">
        <v>1.58</v>
      </c>
      <c r="U85" s="189">
        <v>0.12</v>
      </c>
      <c r="V85" s="189" t="s">
        <v>109</v>
      </c>
      <c r="W85" s="189">
        <v>3.56</v>
      </c>
      <c r="X85" s="189">
        <v>0.2</v>
      </c>
      <c r="Y85" s="189">
        <v>0.19</v>
      </c>
      <c r="Z85" s="189">
        <v>2.78</v>
      </c>
      <c r="AA85" s="100"/>
      <c r="AB85" s="100"/>
      <c r="AC85" s="100"/>
      <c r="AD85" s="100"/>
      <c r="AE85" s="100"/>
    </row>
    <row r="86" spans="1:57" ht="17.45" customHeight="1">
      <c r="A86" s="560"/>
      <c r="B86" s="116" t="s">
        <v>171</v>
      </c>
      <c r="C86" s="116"/>
      <c r="D86" s="148" t="s">
        <v>100</v>
      </c>
      <c r="E86" s="116"/>
      <c r="F86" s="116"/>
      <c r="G86" s="191">
        <v>1</v>
      </c>
      <c r="H86" s="192">
        <v>0.02</v>
      </c>
      <c r="I86" s="192">
        <v>0.99</v>
      </c>
      <c r="J86" s="192">
        <v>0.64</v>
      </c>
      <c r="K86" s="192">
        <v>0.35</v>
      </c>
      <c r="L86" s="192">
        <v>1</v>
      </c>
      <c r="M86" s="192">
        <v>1.04</v>
      </c>
      <c r="N86" s="192">
        <v>2.52</v>
      </c>
      <c r="O86" s="192">
        <v>0.26</v>
      </c>
      <c r="P86" s="192">
        <v>0</v>
      </c>
      <c r="Q86" s="192">
        <v>0.06</v>
      </c>
      <c r="R86" s="192">
        <v>0.9</v>
      </c>
      <c r="S86" s="192">
        <v>3.33</v>
      </c>
      <c r="T86" s="192">
        <v>3</v>
      </c>
      <c r="U86" s="192">
        <v>0.14000000000000001</v>
      </c>
      <c r="V86" s="192" t="s">
        <v>109</v>
      </c>
      <c r="W86" s="192">
        <v>3.03</v>
      </c>
      <c r="X86" s="192">
        <v>0.19</v>
      </c>
      <c r="Y86" s="192">
        <v>0.08</v>
      </c>
      <c r="Z86" s="192">
        <v>2.59</v>
      </c>
      <c r="AA86" s="100"/>
      <c r="AB86" s="100"/>
      <c r="AC86" s="100"/>
      <c r="AD86" s="100"/>
      <c r="AE86" s="100"/>
    </row>
    <row r="87" spans="1:57" ht="17.45" customHeight="1">
      <c r="A87" s="560"/>
      <c r="B87" s="116"/>
      <c r="C87" s="116"/>
      <c r="D87" s="148" t="s">
        <v>172</v>
      </c>
      <c r="E87" s="148" t="s">
        <v>162</v>
      </c>
      <c r="F87" s="116"/>
      <c r="G87" s="191">
        <v>1</v>
      </c>
      <c r="H87" s="192">
        <v>0.02</v>
      </c>
      <c r="I87" s="192">
        <v>0.99</v>
      </c>
      <c r="J87" s="192">
        <v>0.64</v>
      </c>
      <c r="K87" s="192">
        <v>0.35</v>
      </c>
      <c r="L87" s="192">
        <v>1.1299999999999999</v>
      </c>
      <c r="M87" s="192">
        <v>1.03</v>
      </c>
      <c r="N87" s="192">
        <v>2.6</v>
      </c>
      <c r="O87" s="192">
        <v>0.28999999999999998</v>
      </c>
      <c r="P87" s="192">
        <v>0</v>
      </c>
      <c r="Q87" s="192">
        <v>0.09</v>
      </c>
      <c r="R87" s="192">
        <v>0.95</v>
      </c>
      <c r="S87" s="192">
        <v>3.33</v>
      </c>
      <c r="T87" s="192">
        <v>2.64</v>
      </c>
      <c r="U87" s="192">
        <v>0.13</v>
      </c>
      <c r="V87" s="192" t="s">
        <v>109</v>
      </c>
      <c r="W87" s="192">
        <v>3.21</v>
      </c>
      <c r="X87" s="192">
        <v>0.18</v>
      </c>
      <c r="Y87" s="192">
        <v>0.09</v>
      </c>
      <c r="Z87" s="192">
        <v>2.5499999999999998</v>
      </c>
      <c r="AA87" s="100"/>
      <c r="AB87" s="100"/>
      <c r="AC87" s="100"/>
      <c r="AD87" s="100"/>
      <c r="AE87" s="100"/>
    </row>
    <row r="88" spans="1:57" ht="17.45" customHeight="1">
      <c r="A88" s="560"/>
      <c r="B88" s="116"/>
      <c r="C88" s="116"/>
      <c r="D88" s="148" t="s">
        <v>173</v>
      </c>
      <c r="E88" s="116"/>
      <c r="F88" s="116"/>
      <c r="G88" s="191" t="s">
        <v>109</v>
      </c>
      <c r="H88" s="192" t="s">
        <v>109</v>
      </c>
      <c r="I88" s="192" t="s">
        <v>109</v>
      </c>
      <c r="J88" s="192" t="s">
        <v>109</v>
      </c>
      <c r="K88" s="192" t="s">
        <v>109</v>
      </c>
      <c r="L88" s="192">
        <v>0.92</v>
      </c>
      <c r="M88" s="192">
        <v>1.03</v>
      </c>
      <c r="N88" s="192">
        <v>2.44</v>
      </c>
      <c r="O88" s="192">
        <v>0.23</v>
      </c>
      <c r="P88" s="192">
        <v>0</v>
      </c>
      <c r="Q88" s="192">
        <v>0.05</v>
      </c>
      <c r="R88" s="192">
        <v>0.92</v>
      </c>
      <c r="S88" s="192" t="s">
        <v>109</v>
      </c>
      <c r="T88" s="192">
        <v>3.11</v>
      </c>
      <c r="U88" s="193">
        <v>0.13</v>
      </c>
      <c r="V88" s="192" t="s">
        <v>109</v>
      </c>
      <c r="W88" s="192">
        <v>3.03</v>
      </c>
      <c r="X88" s="192">
        <v>0.19</v>
      </c>
      <c r="Y88" s="192">
        <v>0.08</v>
      </c>
      <c r="Z88" s="192">
        <v>2.54</v>
      </c>
      <c r="AA88" s="100"/>
      <c r="AB88" s="100"/>
      <c r="AC88" s="100"/>
      <c r="AD88" s="100"/>
      <c r="AE88" s="100"/>
    </row>
    <row r="89" spans="1:57" ht="17.45" customHeight="1">
      <c r="A89" s="560"/>
      <c r="B89" s="150"/>
      <c r="C89" s="146"/>
      <c r="D89" s="147" t="s">
        <v>174</v>
      </c>
      <c r="E89" s="146"/>
      <c r="F89" s="146"/>
      <c r="G89" s="188" t="s">
        <v>109</v>
      </c>
      <c r="H89" s="189" t="s">
        <v>109</v>
      </c>
      <c r="I89" s="189" t="s">
        <v>109</v>
      </c>
      <c r="J89" s="189" t="s">
        <v>109</v>
      </c>
      <c r="K89" s="189" t="s">
        <v>109</v>
      </c>
      <c r="L89" s="189">
        <v>0.96</v>
      </c>
      <c r="M89" s="189">
        <v>1.04</v>
      </c>
      <c r="N89" s="189">
        <v>2.52</v>
      </c>
      <c r="O89" s="189">
        <v>0.26</v>
      </c>
      <c r="P89" s="189">
        <v>0</v>
      </c>
      <c r="Q89" s="189">
        <v>0.06</v>
      </c>
      <c r="R89" s="189">
        <v>0.84</v>
      </c>
      <c r="S89" s="189" t="s">
        <v>109</v>
      </c>
      <c r="T89" s="189">
        <v>3.26</v>
      </c>
      <c r="U89" s="189">
        <v>0.17</v>
      </c>
      <c r="V89" s="189" t="s">
        <v>109</v>
      </c>
      <c r="W89" s="189">
        <v>2.87</v>
      </c>
      <c r="X89" s="189">
        <v>0.22</v>
      </c>
      <c r="Y89" s="189">
        <v>0.06</v>
      </c>
      <c r="Z89" s="189">
        <v>2.69</v>
      </c>
      <c r="AA89" s="100"/>
      <c r="AB89" s="100"/>
      <c r="AC89" s="100"/>
      <c r="AD89" s="100"/>
      <c r="AE89" s="100"/>
    </row>
    <row r="90" spans="1:57" ht="17.45" customHeight="1">
      <c r="A90" s="560"/>
      <c r="B90" s="148" t="s">
        <v>175</v>
      </c>
      <c r="C90" s="116"/>
      <c r="D90" s="148" t="s">
        <v>100</v>
      </c>
      <c r="E90" s="116"/>
      <c r="F90" s="116"/>
      <c r="G90" s="191" t="s">
        <v>109</v>
      </c>
      <c r="H90" s="192" t="s">
        <v>109</v>
      </c>
      <c r="I90" s="192" t="s">
        <v>109</v>
      </c>
      <c r="J90" s="192" t="s">
        <v>109</v>
      </c>
      <c r="K90" s="192" t="s">
        <v>109</v>
      </c>
      <c r="L90" s="192">
        <v>0.72</v>
      </c>
      <c r="M90" s="192">
        <v>0.7</v>
      </c>
      <c r="N90" s="192">
        <v>2.14</v>
      </c>
      <c r="O90" s="192">
        <v>0.21</v>
      </c>
      <c r="P90" s="192">
        <v>0.03</v>
      </c>
      <c r="Q90" s="192" t="s">
        <v>109</v>
      </c>
      <c r="R90" s="192">
        <v>0.69</v>
      </c>
      <c r="S90" s="192">
        <v>3.25</v>
      </c>
      <c r="T90" s="192">
        <v>3.14</v>
      </c>
      <c r="U90" s="192">
        <v>0.24</v>
      </c>
      <c r="V90" s="192" t="s">
        <v>109</v>
      </c>
      <c r="W90" s="192">
        <v>1.93</v>
      </c>
      <c r="X90" s="192">
        <v>0.2</v>
      </c>
      <c r="Y90" s="192">
        <v>0.03</v>
      </c>
      <c r="Z90" s="192">
        <v>2.4300000000000002</v>
      </c>
      <c r="AA90" s="100"/>
      <c r="AB90" s="100"/>
      <c r="AC90" s="100"/>
      <c r="AD90" s="100"/>
      <c r="AE90" s="100"/>
    </row>
    <row r="91" spans="1:57" ht="17.45" customHeight="1">
      <c r="A91" s="560"/>
      <c r="B91" s="148"/>
      <c r="C91" s="116"/>
      <c r="D91" s="148" t="s">
        <v>176</v>
      </c>
      <c r="E91" s="148" t="s">
        <v>162</v>
      </c>
      <c r="F91" s="116"/>
      <c r="G91" s="191" t="s">
        <v>109</v>
      </c>
      <c r="H91" s="192" t="s">
        <v>109</v>
      </c>
      <c r="I91" s="192" t="s">
        <v>109</v>
      </c>
      <c r="J91" s="192" t="s">
        <v>109</v>
      </c>
      <c r="K91" s="192" t="s">
        <v>109</v>
      </c>
      <c r="L91" s="192">
        <v>0.71</v>
      </c>
      <c r="M91" s="192">
        <v>0.82</v>
      </c>
      <c r="N91" s="192">
        <v>2.2000000000000002</v>
      </c>
      <c r="O91" s="192">
        <v>0.22</v>
      </c>
      <c r="P91" s="192">
        <v>0.03</v>
      </c>
      <c r="Q91" s="192" t="s">
        <v>109</v>
      </c>
      <c r="R91" s="192">
        <v>0.72</v>
      </c>
      <c r="S91" s="192">
        <v>3.25</v>
      </c>
      <c r="T91" s="192">
        <v>3.85</v>
      </c>
      <c r="U91" s="192">
        <v>0.24</v>
      </c>
      <c r="V91" s="192" t="s">
        <v>109</v>
      </c>
      <c r="W91" s="192">
        <v>2.0699999999999998</v>
      </c>
      <c r="X91" s="192">
        <v>0.2</v>
      </c>
      <c r="Y91" s="192">
        <v>0.04</v>
      </c>
      <c r="Z91" s="192">
        <v>2.6</v>
      </c>
      <c r="AA91" s="100"/>
      <c r="AB91" s="100"/>
      <c r="AC91" s="100"/>
      <c r="AD91" s="100"/>
      <c r="AE91" s="100"/>
    </row>
    <row r="92" spans="1:57" ht="17.45" customHeight="1">
      <c r="A92" s="560"/>
      <c r="B92" s="148"/>
      <c r="C92" s="116"/>
      <c r="D92" s="148" t="s">
        <v>177</v>
      </c>
      <c r="E92" s="116"/>
      <c r="F92" s="116"/>
      <c r="G92" s="191" t="s">
        <v>109</v>
      </c>
      <c r="H92" s="192" t="s">
        <v>109</v>
      </c>
      <c r="I92" s="192" t="s">
        <v>109</v>
      </c>
      <c r="J92" s="192" t="s">
        <v>109</v>
      </c>
      <c r="K92" s="192" t="s">
        <v>109</v>
      </c>
      <c r="L92" s="192">
        <v>0.69</v>
      </c>
      <c r="M92" s="192">
        <v>0.67</v>
      </c>
      <c r="N92" s="192">
        <v>2.1</v>
      </c>
      <c r="O92" s="192">
        <v>0.2</v>
      </c>
      <c r="P92" s="192" t="s">
        <v>109</v>
      </c>
      <c r="Q92" s="192" t="s">
        <v>109</v>
      </c>
      <c r="R92" s="192">
        <v>0.7</v>
      </c>
      <c r="S92" s="192" t="s">
        <v>109</v>
      </c>
      <c r="T92" s="192">
        <v>2.96</v>
      </c>
      <c r="U92" s="193">
        <v>0.23</v>
      </c>
      <c r="V92" s="192" t="s">
        <v>109</v>
      </c>
      <c r="W92" s="192">
        <v>1.84</v>
      </c>
      <c r="X92" s="192">
        <v>0.19</v>
      </c>
      <c r="Y92" s="192">
        <v>0.03</v>
      </c>
      <c r="Z92" s="192">
        <v>2.39</v>
      </c>
      <c r="AA92" s="100"/>
      <c r="AB92" s="100"/>
      <c r="AC92" s="100"/>
      <c r="AD92" s="100"/>
      <c r="AE92" s="100"/>
    </row>
    <row r="93" spans="1:57" ht="17.45" customHeight="1">
      <c r="A93" s="560"/>
      <c r="B93" s="148"/>
      <c r="C93" s="116"/>
      <c r="D93" s="148" t="s">
        <v>178</v>
      </c>
      <c r="E93" s="116"/>
      <c r="F93" s="116"/>
      <c r="G93" s="191" t="s">
        <v>109</v>
      </c>
      <c r="H93" s="192" t="s">
        <v>109</v>
      </c>
      <c r="I93" s="192" t="s">
        <v>109</v>
      </c>
      <c r="J93" s="192" t="s">
        <v>109</v>
      </c>
      <c r="K93" s="192" t="s">
        <v>109</v>
      </c>
      <c r="L93" s="192">
        <v>0.75</v>
      </c>
      <c r="M93" s="192">
        <v>0.61</v>
      </c>
      <c r="N93" s="192">
        <v>2.1</v>
      </c>
      <c r="O93" s="192">
        <v>0.2</v>
      </c>
      <c r="P93" s="192" t="s">
        <v>109</v>
      </c>
      <c r="Q93" s="192" t="s">
        <v>109</v>
      </c>
      <c r="R93" s="192">
        <v>0.66</v>
      </c>
      <c r="S93" s="192" t="s">
        <v>109</v>
      </c>
      <c r="T93" s="192">
        <v>2.58</v>
      </c>
      <c r="U93" s="192">
        <v>0.24</v>
      </c>
      <c r="V93" s="192" t="s">
        <v>109</v>
      </c>
      <c r="W93" s="192">
        <v>1.86</v>
      </c>
      <c r="X93" s="192">
        <v>0.21</v>
      </c>
      <c r="Y93" s="192">
        <v>0.03</v>
      </c>
      <c r="Z93" s="192">
        <v>2.2999999999999998</v>
      </c>
      <c r="AA93" s="100"/>
      <c r="AB93" s="100"/>
      <c r="AC93" s="100"/>
      <c r="AD93" s="100"/>
      <c r="AE93" s="100"/>
    </row>
    <row r="94" spans="1:57" ht="9" customHeight="1">
      <c r="A94" s="571"/>
      <c r="B94" s="158"/>
      <c r="C94" s="158"/>
      <c r="D94" s="158"/>
      <c r="E94" s="158"/>
      <c r="F94" s="158"/>
      <c r="G94" s="159"/>
      <c r="H94" s="160"/>
      <c r="I94" s="160"/>
      <c r="J94" s="158"/>
      <c r="K94" s="158"/>
      <c r="L94" s="160"/>
      <c r="M94" s="160"/>
      <c r="N94" s="160"/>
      <c r="O94" s="160"/>
      <c r="P94" s="160"/>
      <c r="Q94" s="160"/>
      <c r="R94" s="160"/>
      <c r="S94" s="160"/>
      <c r="T94" s="160"/>
      <c r="U94" s="160"/>
      <c r="V94" s="160"/>
      <c r="W94" s="160"/>
      <c r="X94" s="160"/>
      <c r="Y94" s="160"/>
      <c r="Z94" s="160"/>
      <c r="AA94" s="154"/>
      <c r="AB94" s="154"/>
      <c r="AC94" s="154"/>
      <c r="AD94" s="151"/>
      <c r="AE94" s="151"/>
    </row>
    <row r="95" spans="1:57" s="184" customFormat="1" ht="17.25" customHeight="1">
      <c r="A95" s="169" t="s">
        <v>276</v>
      </c>
      <c r="C95" s="170"/>
      <c r="D95" s="169"/>
      <c r="E95" s="170"/>
      <c r="F95" s="170"/>
      <c r="G95" s="170"/>
      <c r="H95" s="170"/>
      <c r="I95" s="170"/>
      <c r="J95" s="170"/>
      <c r="K95" s="170"/>
      <c r="L95" s="170"/>
      <c r="M95" s="170"/>
      <c r="N95" s="170"/>
      <c r="O95" s="171"/>
      <c r="P95" s="172"/>
      <c r="Q95" s="174"/>
      <c r="R95" s="175"/>
      <c r="S95" s="169"/>
      <c r="T95" s="176"/>
      <c r="U95" s="169"/>
      <c r="V95" s="172"/>
      <c r="W95" s="173"/>
      <c r="X95" s="171"/>
      <c r="Y95" s="171"/>
      <c r="Z95" s="72"/>
      <c r="AA95" s="171"/>
      <c r="AB95" s="171"/>
      <c r="AC95" s="171"/>
      <c r="AD95" s="171"/>
      <c r="AE95" s="171"/>
      <c r="AF95" s="171"/>
      <c r="AG95" s="171"/>
      <c r="AH95" s="171"/>
      <c r="AI95" s="169"/>
      <c r="AJ95" s="169"/>
      <c r="AK95" s="169"/>
      <c r="BE95" s="169"/>
    </row>
    <row r="96" spans="1:57" s="184" customFormat="1" ht="17.25" customHeight="1">
      <c r="A96" s="169"/>
      <c r="B96" s="169" t="s">
        <v>260</v>
      </c>
      <c r="C96" s="170"/>
      <c r="D96" s="169"/>
      <c r="E96" s="170"/>
      <c r="F96" s="170"/>
      <c r="G96" s="170"/>
      <c r="H96" s="170"/>
      <c r="I96" s="170"/>
      <c r="J96" s="170"/>
      <c r="K96" s="170"/>
      <c r="L96" s="170"/>
      <c r="M96" s="170"/>
      <c r="N96" s="170"/>
      <c r="O96" s="171"/>
      <c r="P96" s="172"/>
      <c r="Q96" s="174"/>
      <c r="R96" s="175"/>
      <c r="S96" s="169"/>
      <c r="T96" s="176"/>
      <c r="U96" s="169"/>
      <c r="V96" s="172"/>
      <c r="W96" s="173"/>
      <c r="X96" s="171"/>
      <c r="Y96" s="171"/>
      <c r="Z96" s="72"/>
      <c r="AA96" s="171"/>
      <c r="AB96" s="171"/>
      <c r="AC96" s="171"/>
      <c r="AD96" s="171"/>
      <c r="AE96" s="171"/>
      <c r="AF96" s="171"/>
      <c r="AG96" s="171"/>
      <c r="AH96" s="171"/>
      <c r="AI96" s="169"/>
      <c r="AJ96" s="169"/>
      <c r="AK96" s="169"/>
      <c r="BE96" s="169"/>
    </row>
    <row r="97" spans="1:32" s="181" customFormat="1">
      <c r="A97" s="550"/>
      <c r="B97" s="550"/>
      <c r="C97" s="550"/>
      <c r="D97" s="550"/>
      <c r="E97" s="550"/>
      <c r="F97" s="550"/>
      <c r="G97" s="550"/>
      <c r="H97" s="550"/>
      <c r="I97" s="550"/>
      <c r="J97" s="550"/>
      <c r="K97" s="550"/>
      <c r="L97" s="550"/>
      <c r="M97" s="550"/>
      <c r="N97" s="550"/>
      <c r="O97" s="550"/>
      <c r="P97" s="550"/>
      <c r="Q97" s="550"/>
      <c r="R97" s="550"/>
      <c r="S97" s="550"/>
      <c r="T97" s="550"/>
      <c r="U97" s="550"/>
      <c r="V97" s="550"/>
      <c r="W97" s="550"/>
      <c r="X97" s="550"/>
      <c r="Y97" s="550"/>
      <c r="Z97" s="550"/>
      <c r="AA97" s="550"/>
      <c r="AB97" s="550"/>
      <c r="AC97" s="550"/>
      <c r="AD97" s="550"/>
      <c r="AE97" s="550"/>
      <c r="AF97" s="550"/>
    </row>
  </sheetData>
  <mergeCells count="49">
    <mergeCell ref="A29:A46"/>
    <mergeCell ref="S7:S9"/>
    <mergeCell ref="Z6:Z10"/>
    <mergeCell ref="H5:K5"/>
    <mergeCell ref="A4:F10"/>
    <mergeCell ref="G4:O4"/>
    <mergeCell ref="Q1:AA1"/>
    <mergeCell ref="AB5:AB10"/>
    <mergeCell ref="V5:V10"/>
    <mergeCell ref="L5:O5"/>
    <mergeCell ref="T4:T10"/>
    <mergeCell ref="P5:P10"/>
    <mergeCell ref="Y5:AA5"/>
    <mergeCell ref="A49:AF49"/>
    <mergeCell ref="A52:F58"/>
    <mergeCell ref="Y4:AF4"/>
    <mergeCell ref="AA6:AA10"/>
    <mergeCell ref="W5:W10"/>
    <mergeCell ref="W53:W58"/>
    <mergeCell ref="AC5:AC10"/>
    <mergeCell ref="AD5:AD10"/>
    <mergeCell ref="G5:G10"/>
    <mergeCell ref="A11:A28"/>
    <mergeCell ref="A50:AF50"/>
    <mergeCell ref="AF5:AF10"/>
    <mergeCell ref="X5:X10"/>
    <mergeCell ref="Y6:Y10"/>
    <mergeCell ref="N53:N58"/>
    <mergeCell ref="O53:O58"/>
    <mergeCell ref="T52:T58"/>
    <mergeCell ref="AE5:AE10"/>
    <mergeCell ref="K54:K57"/>
    <mergeCell ref="A48:AF48"/>
    <mergeCell ref="N52:O52"/>
    <mergeCell ref="Q52:Q58"/>
    <mergeCell ref="W52:Z52"/>
    <mergeCell ref="A77:A94"/>
    <mergeCell ref="G52:K52"/>
    <mergeCell ref="Y53:Y58"/>
    <mergeCell ref="A97:AF97"/>
    <mergeCell ref="R52:R58"/>
    <mergeCell ref="Z53:Z58"/>
    <mergeCell ref="U52:U58"/>
    <mergeCell ref="V52:V58"/>
    <mergeCell ref="L52:L58"/>
    <mergeCell ref="A59:A76"/>
    <mergeCell ref="X53:X58"/>
    <mergeCell ref="M52:M58"/>
    <mergeCell ref="S52:S58"/>
  </mergeCells>
  <phoneticPr fontId="2"/>
  <printOptions horizontalCentered="1" gridLinesSet="0"/>
  <pageMargins left="0.39370078740157483" right="0.39370078740157483" top="0.70866141732283472" bottom="0.19685039370078741" header="0.51181102362204722" footer="0.47244094488188981"/>
  <pageSetup paperSize="9" scale="71" fitToHeight="2" orientation="landscape" r:id="rId1"/>
  <headerFooter alignWithMargins="0"/>
  <rowBreaks count="1" manualBreakCount="1">
    <brk id="50" max="31" man="1"/>
  </rowBreaks>
  <ignoredErrors>
    <ignoredError sqref="H5:R5 D12:E45 H6:M10 O6:R10 D60:D93"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showGridLines="0" zoomScaleNormal="100" zoomScaleSheetLayoutView="100" workbookViewId="0"/>
  </sheetViews>
  <sheetFormatPr defaultColWidth="7" defaultRowHeight="17.25"/>
  <cols>
    <col min="1" max="1" width="4.625" style="167" customWidth="1"/>
    <col min="2" max="2" width="7.625" style="112" customWidth="1"/>
    <col min="3" max="3" width="1.5" style="112" customWidth="1"/>
    <col min="4" max="4" width="1.875" style="112" customWidth="1"/>
    <col min="5" max="5" width="2.25" style="112" customWidth="1"/>
    <col min="6" max="6" width="1.125" style="112" customWidth="1"/>
    <col min="7" max="7" width="7.125" style="112" customWidth="1"/>
    <col min="8" max="28" width="6.75" style="112" customWidth="1"/>
    <col min="29" max="16384" width="7" style="112"/>
  </cols>
  <sheetData>
    <row r="1" spans="1:32" s="114" customFormat="1">
      <c r="A1" s="113"/>
      <c r="C1" s="113"/>
      <c r="D1" s="113"/>
      <c r="E1" s="113"/>
      <c r="F1" s="113"/>
      <c r="G1" s="113"/>
      <c r="H1" s="113"/>
      <c r="I1" s="113"/>
      <c r="J1" s="113"/>
      <c r="K1" s="113"/>
      <c r="L1" s="113"/>
      <c r="M1" s="113"/>
      <c r="N1" s="113"/>
      <c r="O1" s="113"/>
      <c r="P1" s="113"/>
      <c r="Q1" s="599"/>
      <c r="R1" s="599"/>
      <c r="S1" s="599"/>
      <c r="T1" s="599"/>
      <c r="U1" s="599"/>
      <c r="V1" s="599"/>
      <c r="W1" s="599"/>
      <c r="X1" s="599"/>
      <c r="Y1" s="599"/>
      <c r="Z1" s="599"/>
      <c r="AA1" s="599"/>
    </row>
    <row r="2" spans="1:32" s="116" customFormat="1">
      <c r="A2" s="115" t="s">
        <v>195</v>
      </c>
      <c r="Y2" s="117"/>
    </row>
    <row r="3" spans="1:32" s="116" customFormat="1" ht="19.5" thickBot="1">
      <c r="A3" s="118" t="s">
        <v>185</v>
      </c>
      <c r="Y3" s="117"/>
      <c r="AF3" s="117" t="s">
        <v>214</v>
      </c>
    </row>
    <row r="4" spans="1:32" s="122" customFormat="1" ht="12.75" customHeight="1" thickTop="1">
      <c r="A4" s="587" t="s">
        <v>215</v>
      </c>
      <c r="B4" s="587"/>
      <c r="C4" s="587"/>
      <c r="D4" s="587"/>
      <c r="E4" s="587"/>
      <c r="F4" s="588"/>
      <c r="G4" s="606" t="s">
        <v>216</v>
      </c>
      <c r="H4" s="587"/>
      <c r="I4" s="587"/>
      <c r="J4" s="587"/>
      <c r="K4" s="587"/>
      <c r="L4" s="587"/>
      <c r="M4" s="587"/>
      <c r="N4" s="587"/>
      <c r="O4" s="588"/>
      <c r="P4" s="120" t="s">
        <v>216</v>
      </c>
      <c r="Q4" s="121"/>
      <c r="R4" s="121"/>
      <c r="S4" s="121"/>
      <c r="T4" s="602" t="s">
        <v>116</v>
      </c>
      <c r="U4" s="119" t="s">
        <v>94</v>
      </c>
      <c r="V4" s="120" t="s">
        <v>95</v>
      </c>
      <c r="W4" s="121"/>
      <c r="X4" s="121"/>
      <c r="Y4" s="565" t="s">
        <v>96</v>
      </c>
      <c r="Z4" s="570"/>
      <c r="AA4" s="570"/>
      <c r="AB4" s="570"/>
      <c r="AC4" s="570"/>
      <c r="AD4" s="570"/>
      <c r="AE4" s="570"/>
      <c r="AF4" s="570"/>
    </row>
    <row r="5" spans="1:32" s="122" customFormat="1" ht="12.75" customHeight="1">
      <c r="A5" s="589"/>
      <c r="B5" s="589"/>
      <c r="C5" s="589"/>
      <c r="D5" s="589"/>
      <c r="E5" s="589"/>
      <c r="F5" s="590"/>
      <c r="G5" s="596" t="s">
        <v>148</v>
      </c>
      <c r="H5" s="601" t="s">
        <v>149</v>
      </c>
      <c r="I5" s="601"/>
      <c r="J5" s="601"/>
      <c r="K5" s="601"/>
      <c r="L5" s="601" t="s">
        <v>150</v>
      </c>
      <c r="M5" s="601"/>
      <c r="N5" s="601"/>
      <c r="O5" s="601"/>
      <c r="P5" s="596" t="s">
        <v>100</v>
      </c>
      <c r="Q5" s="123" t="s">
        <v>98</v>
      </c>
      <c r="R5" s="124" t="s">
        <v>217</v>
      </c>
      <c r="S5" s="125"/>
      <c r="T5" s="577"/>
      <c r="U5" s="126"/>
      <c r="V5" s="585" t="s">
        <v>218</v>
      </c>
      <c r="W5" s="579" t="s">
        <v>219</v>
      </c>
      <c r="X5" s="579" t="s">
        <v>220</v>
      </c>
      <c r="Y5" s="603" t="s">
        <v>221</v>
      </c>
      <c r="Z5" s="604"/>
      <c r="AA5" s="605"/>
      <c r="AB5" s="582" t="s">
        <v>121</v>
      </c>
      <c r="AC5" s="582" t="s">
        <v>122</v>
      </c>
      <c r="AD5" s="582" t="s">
        <v>123</v>
      </c>
      <c r="AE5" s="582" t="s">
        <v>124</v>
      </c>
      <c r="AF5" s="576" t="s">
        <v>125</v>
      </c>
    </row>
    <row r="6" spans="1:32" s="122" customFormat="1" ht="12.75" customHeight="1">
      <c r="A6" s="589"/>
      <c r="B6" s="589"/>
      <c r="C6" s="589"/>
      <c r="D6" s="589"/>
      <c r="E6" s="589"/>
      <c r="F6" s="590"/>
      <c r="G6" s="597"/>
      <c r="I6" s="128" t="s">
        <v>222</v>
      </c>
      <c r="J6" s="129">
        <v>0.7</v>
      </c>
      <c r="L6" s="125"/>
      <c r="M6" s="128" t="s">
        <v>222</v>
      </c>
      <c r="N6" s="129">
        <v>0.7</v>
      </c>
      <c r="P6" s="597"/>
      <c r="Q6" s="130" t="s">
        <v>99</v>
      </c>
      <c r="R6" s="131" t="s">
        <v>99</v>
      </c>
      <c r="S6" s="127">
        <v>0.3</v>
      </c>
      <c r="T6" s="577"/>
      <c r="U6" s="126"/>
      <c r="V6" s="586"/>
      <c r="W6" s="580"/>
      <c r="X6" s="580"/>
      <c r="Y6" s="582" t="s">
        <v>100</v>
      </c>
      <c r="Z6" s="579" t="s">
        <v>223</v>
      </c>
      <c r="AA6" s="593" t="s">
        <v>130</v>
      </c>
      <c r="AB6" s="577"/>
      <c r="AC6" s="577"/>
      <c r="AD6" s="577"/>
      <c r="AE6" s="577"/>
      <c r="AF6" s="577"/>
    </row>
    <row r="7" spans="1:32" s="122" customFormat="1" ht="12.75" customHeight="1">
      <c r="A7" s="589"/>
      <c r="B7" s="589"/>
      <c r="C7" s="589"/>
      <c r="D7" s="589"/>
      <c r="E7" s="589"/>
      <c r="F7" s="590"/>
      <c r="G7" s="597"/>
      <c r="H7" s="133" t="s">
        <v>222</v>
      </c>
      <c r="I7" s="134" t="s">
        <v>152</v>
      </c>
      <c r="J7" s="131" t="s">
        <v>152</v>
      </c>
      <c r="K7" s="133" t="s">
        <v>224</v>
      </c>
      <c r="L7" s="133" t="s">
        <v>222</v>
      </c>
      <c r="M7" s="134" t="s">
        <v>152</v>
      </c>
      <c r="N7" s="131" t="s">
        <v>152</v>
      </c>
      <c r="O7" s="133" t="s">
        <v>224</v>
      </c>
      <c r="P7" s="597"/>
      <c r="Q7" s="130" t="s">
        <v>225</v>
      </c>
      <c r="R7" s="131" t="s">
        <v>225</v>
      </c>
      <c r="S7" s="607" t="s">
        <v>186</v>
      </c>
      <c r="T7" s="577"/>
      <c r="U7" s="126"/>
      <c r="V7" s="586"/>
      <c r="W7" s="580"/>
      <c r="X7" s="580"/>
      <c r="Y7" s="577"/>
      <c r="Z7" s="580"/>
      <c r="AA7" s="594"/>
      <c r="AB7" s="577"/>
      <c r="AC7" s="577"/>
      <c r="AD7" s="577"/>
      <c r="AE7" s="577"/>
      <c r="AF7" s="577"/>
    </row>
    <row r="8" spans="1:32" s="122" customFormat="1" ht="12.75" customHeight="1">
      <c r="A8" s="589"/>
      <c r="B8" s="589"/>
      <c r="C8" s="589"/>
      <c r="D8" s="589"/>
      <c r="E8" s="589"/>
      <c r="F8" s="590"/>
      <c r="G8" s="597"/>
      <c r="H8" s="135" t="s">
        <v>154</v>
      </c>
      <c r="I8" s="134" t="s">
        <v>155</v>
      </c>
      <c r="J8" s="134" t="s">
        <v>156</v>
      </c>
      <c r="K8" s="135" t="s">
        <v>152</v>
      </c>
      <c r="L8" s="135" t="s">
        <v>154</v>
      </c>
      <c r="M8" s="134" t="s">
        <v>155</v>
      </c>
      <c r="N8" s="134" t="s">
        <v>156</v>
      </c>
      <c r="O8" s="135" t="s">
        <v>152</v>
      </c>
      <c r="P8" s="597"/>
      <c r="Q8" s="137">
        <v>0.7</v>
      </c>
      <c r="R8" s="136">
        <v>0.3</v>
      </c>
      <c r="S8" s="597"/>
      <c r="T8" s="577"/>
      <c r="U8" s="126"/>
      <c r="V8" s="586"/>
      <c r="W8" s="580"/>
      <c r="X8" s="580"/>
      <c r="Y8" s="577"/>
      <c r="Z8" s="580"/>
      <c r="AA8" s="594"/>
      <c r="AB8" s="577"/>
      <c r="AC8" s="577"/>
      <c r="AD8" s="577"/>
      <c r="AE8" s="577"/>
      <c r="AF8" s="577"/>
    </row>
    <row r="9" spans="1:32" s="122" customFormat="1" ht="12.75" customHeight="1">
      <c r="A9" s="589"/>
      <c r="B9" s="589"/>
      <c r="C9" s="589"/>
      <c r="D9" s="589"/>
      <c r="E9" s="589"/>
      <c r="F9" s="590"/>
      <c r="G9" s="597"/>
      <c r="H9" s="135" t="s">
        <v>157</v>
      </c>
      <c r="I9" s="136" t="s">
        <v>154</v>
      </c>
      <c r="J9" s="136" t="s">
        <v>154</v>
      </c>
      <c r="K9" s="135" t="s">
        <v>158</v>
      </c>
      <c r="L9" s="135" t="s">
        <v>157</v>
      </c>
      <c r="M9" s="136" t="s">
        <v>154</v>
      </c>
      <c r="N9" s="136" t="s">
        <v>154</v>
      </c>
      <c r="O9" s="135" t="s">
        <v>158</v>
      </c>
      <c r="P9" s="597"/>
      <c r="Q9" s="136" t="s">
        <v>226</v>
      </c>
      <c r="R9" s="136" t="s">
        <v>226</v>
      </c>
      <c r="S9" s="597"/>
      <c r="T9" s="577"/>
      <c r="U9" s="126"/>
      <c r="V9" s="586"/>
      <c r="W9" s="580"/>
      <c r="X9" s="580"/>
      <c r="Y9" s="577"/>
      <c r="Z9" s="580"/>
      <c r="AA9" s="594"/>
      <c r="AB9" s="577"/>
      <c r="AC9" s="577"/>
      <c r="AD9" s="577"/>
      <c r="AE9" s="577"/>
      <c r="AF9" s="577"/>
    </row>
    <row r="10" spans="1:32" s="122" customFormat="1" ht="13.5" customHeight="1">
      <c r="A10" s="591"/>
      <c r="B10" s="591"/>
      <c r="C10" s="591"/>
      <c r="D10" s="591"/>
      <c r="E10" s="591"/>
      <c r="F10" s="592"/>
      <c r="G10" s="598"/>
      <c r="H10" s="139"/>
      <c r="I10" s="140" t="s">
        <v>157</v>
      </c>
      <c r="J10" s="140" t="s">
        <v>157</v>
      </c>
      <c r="K10" s="139"/>
      <c r="L10" s="139"/>
      <c r="M10" s="140" t="s">
        <v>157</v>
      </c>
      <c r="N10" s="140" t="s">
        <v>157</v>
      </c>
      <c r="O10" s="139"/>
      <c r="P10" s="598"/>
      <c r="Q10" s="140" t="s">
        <v>227</v>
      </c>
      <c r="R10" s="140" t="s">
        <v>227</v>
      </c>
      <c r="S10" s="168"/>
      <c r="T10" s="578"/>
      <c r="U10" s="141" t="s">
        <v>105</v>
      </c>
      <c r="V10" s="600"/>
      <c r="W10" s="581"/>
      <c r="X10" s="581"/>
      <c r="Y10" s="578"/>
      <c r="Z10" s="581"/>
      <c r="AA10" s="595"/>
      <c r="AB10" s="578"/>
      <c r="AC10" s="578"/>
      <c r="AD10" s="578"/>
      <c r="AE10" s="578"/>
      <c r="AF10" s="578"/>
    </row>
    <row r="11" spans="1:32" s="116" customFormat="1" ht="9" customHeight="1">
      <c r="A11" s="559" t="s">
        <v>132</v>
      </c>
      <c r="G11" s="142"/>
      <c r="H11" s="117"/>
      <c r="I11" s="117"/>
      <c r="J11" s="117"/>
      <c r="K11" s="117"/>
      <c r="L11" s="117"/>
      <c r="M11" s="117"/>
      <c r="N11" s="117"/>
      <c r="O11" s="117"/>
      <c r="P11" s="143"/>
      <c r="Q11" s="117"/>
      <c r="R11" s="117"/>
      <c r="S11" s="117"/>
      <c r="T11" s="117"/>
      <c r="U11" s="117"/>
      <c r="V11" s="117"/>
      <c r="W11" s="117"/>
      <c r="X11" s="117"/>
      <c r="Y11" s="144"/>
      <c r="Z11" s="144"/>
      <c r="AA11" s="144"/>
      <c r="AB11" s="144"/>
      <c r="AC11" s="144"/>
      <c r="AD11" s="144"/>
      <c r="AE11" s="143" t="s">
        <v>159</v>
      </c>
      <c r="AF11" s="144" t="s">
        <v>159</v>
      </c>
    </row>
    <row r="12" spans="1:32" s="116" customFormat="1" ht="17.45" customHeight="1">
      <c r="A12" s="560"/>
      <c r="B12" s="145" t="s">
        <v>160</v>
      </c>
      <c r="C12" s="146"/>
      <c r="D12" s="147" t="s">
        <v>161</v>
      </c>
      <c r="E12" s="147" t="s">
        <v>162</v>
      </c>
      <c r="F12" s="146"/>
      <c r="G12" s="185">
        <v>100</v>
      </c>
      <c r="H12" s="186">
        <v>78.900000000000006</v>
      </c>
      <c r="I12" s="186">
        <v>14.8</v>
      </c>
      <c r="J12" s="186">
        <v>5</v>
      </c>
      <c r="K12" s="186">
        <v>0.2</v>
      </c>
      <c r="L12" s="186">
        <v>0.3</v>
      </c>
      <c r="M12" s="186">
        <v>0.4</v>
      </c>
      <c r="N12" s="186">
        <v>0.4</v>
      </c>
      <c r="O12" s="186" t="s">
        <v>238</v>
      </c>
      <c r="P12" s="186">
        <v>20.9</v>
      </c>
      <c r="Q12" s="186">
        <v>15.2</v>
      </c>
      <c r="R12" s="186">
        <v>5.4</v>
      </c>
      <c r="S12" s="186">
        <v>0.2</v>
      </c>
      <c r="T12" s="186">
        <v>0.6</v>
      </c>
      <c r="U12" s="186" t="s">
        <v>109</v>
      </c>
      <c r="V12" s="186">
        <v>3.7</v>
      </c>
      <c r="W12" s="186">
        <v>1.1000000000000001</v>
      </c>
      <c r="X12" s="186">
        <v>3.3</v>
      </c>
      <c r="Y12" s="186">
        <v>46.4</v>
      </c>
      <c r="Z12" s="186">
        <v>20.9</v>
      </c>
      <c r="AA12" s="186">
        <v>25.6</v>
      </c>
      <c r="AB12" s="186">
        <v>5</v>
      </c>
      <c r="AC12" s="186" t="s">
        <v>238</v>
      </c>
      <c r="AD12" s="186">
        <v>2.2000000000000002</v>
      </c>
      <c r="AE12" s="186" t="s">
        <v>238</v>
      </c>
      <c r="AF12" s="186">
        <v>0.5</v>
      </c>
    </row>
    <row r="13" spans="1:32" s="116" customFormat="1" ht="17.45" customHeight="1">
      <c r="A13" s="560"/>
      <c r="B13" s="116" t="s">
        <v>164</v>
      </c>
      <c r="D13" s="148" t="s">
        <v>100</v>
      </c>
      <c r="G13" s="149">
        <v>100</v>
      </c>
      <c r="H13" s="183">
        <v>68</v>
      </c>
      <c r="I13" s="183">
        <v>11.3</v>
      </c>
      <c r="J13" s="183">
        <v>9.4</v>
      </c>
      <c r="K13" s="183">
        <v>3.4</v>
      </c>
      <c r="L13" s="183">
        <v>0.1</v>
      </c>
      <c r="M13" s="183">
        <v>0.3</v>
      </c>
      <c r="N13" s="183">
        <v>2.1</v>
      </c>
      <c r="O13" s="183">
        <v>5.4</v>
      </c>
      <c r="P13" s="183">
        <v>31.9</v>
      </c>
      <c r="Q13" s="183">
        <v>11.7</v>
      </c>
      <c r="R13" s="183">
        <v>11.5</v>
      </c>
      <c r="S13" s="183">
        <v>8.8000000000000007</v>
      </c>
      <c r="T13" s="183">
        <v>3.4</v>
      </c>
      <c r="U13" s="183">
        <v>0.3</v>
      </c>
      <c r="V13" s="183">
        <v>3.6</v>
      </c>
      <c r="W13" s="183">
        <v>11.9</v>
      </c>
      <c r="X13" s="183">
        <v>1.2</v>
      </c>
      <c r="Y13" s="183">
        <v>65.2</v>
      </c>
      <c r="Z13" s="183">
        <v>27.3</v>
      </c>
      <c r="AA13" s="183">
        <v>37.9</v>
      </c>
      <c r="AB13" s="183">
        <v>3.2</v>
      </c>
      <c r="AC13" s="183">
        <v>0.1</v>
      </c>
      <c r="AD13" s="183">
        <v>3.9</v>
      </c>
      <c r="AE13" s="183">
        <v>1</v>
      </c>
      <c r="AF13" s="183">
        <v>5</v>
      </c>
    </row>
    <row r="14" spans="1:32" s="116" customFormat="1" ht="17.45" customHeight="1">
      <c r="A14" s="560"/>
      <c r="B14" s="148"/>
      <c r="D14" s="148" t="s">
        <v>165</v>
      </c>
      <c r="E14" s="148" t="s">
        <v>162</v>
      </c>
      <c r="G14" s="149">
        <v>100</v>
      </c>
      <c r="H14" s="183">
        <v>80</v>
      </c>
      <c r="I14" s="183">
        <v>13.6</v>
      </c>
      <c r="J14" s="183">
        <v>5.4</v>
      </c>
      <c r="K14" s="183">
        <v>0.8</v>
      </c>
      <c r="L14" s="183" t="s">
        <v>238</v>
      </c>
      <c r="M14" s="183">
        <v>0.1</v>
      </c>
      <c r="N14" s="183">
        <v>0.1</v>
      </c>
      <c r="O14" s="183">
        <v>0.1</v>
      </c>
      <c r="P14" s="183">
        <v>20</v>
      </c>
      <c r="Q14" s="183">
        <v>13.7</v>
      </c>
      <c r="R14" s="183">
        <v>5.4</v>
      </c>
      <c r="S14" s="183">
        <v>1</v>
      </c>
      <c r="T14" s="183">
        <v>4.8</v>
      </c>
      <c r="U14" s="183">
        <v>0.3</v>
      </c>
      <c r="V14" s="183">
        <v>9.6999999999999993</v>
      </c>
      <c r="W14" s="183">
        <v>18</v>
      </c>
      <c r="X14" s="183">
        <v>2.8</v>
      </c>
      <c r="Y14" s="183">
        <v>58.4</v>
      </c>
      <c r="Z14" s="183">
        <v>21.2</v>
      </c>
      <c r="AA14" s="183">
        <v>37.200000000000003</v>
      </c>
      <c r="AB14" s="183">
        <v>2.2999999999999998</v>
      </c>
      <c r="AC14" s="183">
        <v>0</v>
      </c>
      <c r="AD14" s="183">
        <v>1.3</v>
      </c>
      <c r="AE14" s="183">
        <v>0.1</v>
      </c>
      <c r="AF14" s="183">
        <v>3.6</v>
      </c>
    </row>
    <row r="15" spans="1:32" s="116" customFormat="1" ht="17.45" customHeight="1">
      <c r="A15" s="560"/>
      <c r="D15" s="148" t="s">
        <v>166</v>
      </c>
      <c r="G15" s="149">
        <v>100</v>
      </c>
      <c r="H15" s="183">
        <v>78.8</v>
      </c>
      <c r="I15" s="183">
        <v>11.4</v>
      </c>
      <c r="J15" s="183">
        <v>6.8</v>
      </c>
      <c r="K15" s="183">
        <v>1.4</v>
      </c>
      <c r="L15" s="183">
        <v>0.2</v>
      </c>
      <c r="M15" s="183">
        <v>0.2</v>
      </c>
      <c r="N15" s="183">
        <v>0.4</v>
      </c>
      <c r="O15" s="183">
        <v>0.9</v>
      </c>
      <c r="P15" s="183">
        <v>21</v>
      </c>
      <c r="Q15" s="183">
        <v>11.6</v>
      </c>
      <c r="R15" s="183">
        <v>7.2</v>
      </c>
      <c r="S15" s="183">
        <v>2.2999999999999998</v>
      </c>
      <c r="T15" s="183">
        <v>2.4</v>
      </c>
      <c r="U15" s="183">
        <v>0.2</v>
      </c>
      <c r="V15" s="183">
        <v>1.8</v>
      </c>
      <c r="W15" s="183">
        <v>11.2</v>
      </c>
      <c r="X15" s="183">
        <v>0.5</v>
      </c>
      <c r="Y15" s="183">
        <v>66.900000000000006</v>
      </c>
      <c r="Z15" s="183">
        <v>26</v>
      </c>
      <c r="AA15" s="183">
        <v>41</v>
      </c>
      <c r="AB15" s="183">
        <v>3.3</v>
      </c>
      <c r="AC15" s="183">
        <v>0</v>
      </c>
      <c r="AD15" s="183">
        <v>2.1</v>
      </c>
      <c r="AE15" s="183">
        <v>0.3</v>
      </c>
      <c r="AF15" s="183">
        <v>3.7</v>
      </c>
    </row>
    <row r="16" spans="1:32" s="116" customFormat="1" ht="17.45" customHeight="1">
      <c r="A16" s="560"/>
      <c r="B16" s="148"/>
      <c r="D16" s="148" t="s">
        <v>167</v>
      </c>
      <c r="G16" s="149">
        <v>100</v>
      </c>
      <c r="H16" s="183">
        <v>70</v>
      </c>
      <c r="I16" s="183">
        <v>8.4</v>
      </c>
      <c r="J16" s="183">
        <v>11.9</v>
      </c>
      <c r="K16" s="183">
        <v>5</v>
      </c>
      <c r="L16" s="183">
        <v>0.2</v>
      </c>
      <c r="M16" s="183">
        <v>0.3</v>
      </c>
      <c r="N16" s="183">
        <v>2</v>
      </c>
      <c r="O16" s="183">
        <v>2.1</v>
      </c>
      <c r="P16" s="183">
        <v>29.8</v>
      </c>
      <c r="Q16" s="183">
        <v>8.6999999999999993</v>
      </c>
      <c r="R16" s="183">
        <v>13.9</v>
      </c>
      <c r="S16" s="183">
        <v>7.2</v>
      </c>
      <c r="T16" s="183">
        <v>3.2</v>
      </c>
      <c r="U16" s="183">
        <v>0.3</v>
      </c>
      <c r="V16" s="183">
        <v>2.2000000000000002</v>
      </c>
      <c r="W16" s="183">
        <v>10.3</v>
      </c>
      <c r="X16" s="183">
        <v>2.2000000000000002</v>
      </c>
      <c r="Y16" s="183">
        <v>69</v>
      </c>
      <c r="Z16" s="183">
        <v>27.9</v>
      </c>
      <c r="AA16" s="183">
        <v>41.1</v>
      </c>
      <c r="AB16" s="183">
        <v>3.6</v>
      </c>
      <c r="AC16" s="183" t="s">
        <v>238</v>
      </c>
      <c r="AD16" s="183">
        <v>4</v>
      </c>
      <c r="AE16" s="183">
        <v>1</v>
      </c>
      <c r="AF16" s="183">
        <v>4.0999999999999996</v>
      </c>
    </row>
    <row r="17" spans="1:32" s="116" customFormat="1" ht="17.45" customHeight="1">
      <c r="A17" s="560"/>
      <c r="D17" s="148" t="s">
        <v>168</v>
      </c>
      <c r="G17" s="149">
        <v>100</v>
      </c>
      <c r="H17" s="183">
        <v>67.599999999999994</v>
      </c>
      <c r="I17" s="183">
        <v>8.1999999999999993</v>
      </c>
      <c r="J17" s="183">
        <v>12.8</v>
      </c>
      <c r="K17" s="183">
        <v>3.1</v>
      </c>
      <c r="L17" s="183">
        <v>0.1</v>
      </c>
      <c r="M17" s="183">
        <v>0.2</v>
      </c>
      <c r="N17" s="183">
        <v>2.2999999999999998</v>
      </c>
      <c r="O17" s="183">
        <v>5.7</v>
      </c>
      <c r="P17" s="183">
        <v>32.299999999999997</v>
      </c>
      <c r="Q17" s="183">
        <v>8.4</v>
      </c>
      <c r="R17" s="183">
        <v>15.1</v>
      </c>
      <c r="S17" s="183">
        <v>8.8000000000000007</v>
      </c>
      <c r="T17" s="183">
        <v>4.9000000000000004</v>
      </c>
      <c r="U17" s="183" t="s">
        <v>109</v>
      </c>
      <c r="V17" s="187">
        <v>5.7</v>
      </c>
      <c r="W17" s="183">
        <v>15.3</v>
      </c>
      <c r="X17" s="183">
        <v>1</v>
      </c>
      <c r="Y17" s="183">
        <v>72.599999999999994</v>
      </c>
      <c r="Z17" s="183">
        <v>28.5</v>
      </c>
      <c r="AA17" s="183">
        <v>44.1</v>
      </c>
      <c r="AB17" s="183">
        <v>2.8</v>
      </c>
      <c r="AC17" s="183">
        <v>0.1</v>
      </c>
      <c r="AD17" s="183">
        <v>6.1</v>
      </c>
      <c r="AE17" s="183">
        <v>1.4</v>
      </c>
      <c r="AF17" s="183">
        <v>6.1</v>
      </c>
    </row>
    <row r="18" spans="1:32" s="116" customFormat="1" ht="17.45" customHeight="1">
      <c r="A18" s="560"/>
      <c r="B18" s="148"/>
      <c r="D18" s="148" t="s">
        <v>169</v>
      </c>
      <c r="G18" s="149">
        <v>100</v>
      </c>
      <c r="H18" s="183">
        <v>55.9</v>
      </c>
      <c r="I18" s="183">
        <v>11.9</v>
      </c>
      <c r="J18" s="183">
        <v>11.3</v>
      </c>
      <c r="K18" s="183">
        <v>7.7</v>
      </c>
      <c r="L18" s="183">
        <v>0.1</v>
      </c>
      <c r="M18" s="183">
        <v>1</v>
      </c>
      <c r="N18" s="183">
        <v>3.5</v>
      </c>
      <c r="O18" s="183">
        <v>8.6</v>
      </c>
      <c r="P18" s="183">
        <v>44</v>
      </c>
      <c r="Q18" s="183">
        <v>12.9</v>
      </c>
      <c r="R18" s="183">
        <v>14.8</v>
      </c>
      <c r="S18" s="183">
        <v>16.3</v>
      </c>
      <c r="T18" s="183">
        <v>2.9</v>
      </c>
      <c r="U18" s="183">
        <v>0.1</v>
      </c>
      <c r="V18" s="183">
        <v>2.1</v>
      </c>
      <c r="W18" s="183">
        <v>15</v>
      </c>
      <c r="X18" s="183">
        <v>0.5</v>
      </c>
      <c r="Y18" s="183">
        <v>67.099999999999994</v>
      </c>
      <c r="Z18" s="183">
        <v>31.6</v>
      </c>
      <c r="AA18" s="183">
        <v>35.5</v>
      </c>
      <c r="AB18" s="183">
        <v>4.2</v>
      </c>
      <c r="AC18" s="183">
        <v>0</v>
      </c>
      <c r="AD18" s="183">
        <v>5</v>
      </c>
      <c r="AE18" s="183">
        <v>1.6</v>
      </c>
      <c r="AF18" s="183">
        <v>6</v>
      </c>
    </row>
    <row r="19" spans="1:32" s="116" customFormat="1" ht="17.45" customHeight="1">
      <c r="A19" s="560"/>
      <c r="B19" s="150"/>
      <c r="C19" s="146"/>
      <c r="D19" s="147" t="s">
        <v>170</v>
      </c>
      <c r="E19" s="146"/>
      <c r="F19" s="146"/>
      <c r="G19" s="185">
        <v>100</v>
      </c>
      <c r="H19" s="186">
        <v>57.3</v>
      </c>
      <c r="I19" s="186">
        <v>14.2</v>
      </c>
      <c r="J19" s="186">
        <v>8</v>
      </c>
      <c r="K19" s="186">
        <v>2.2000000000000002</v>
      </c>
      <c r="L19" s="186">
        <v>0.2</v>
      </c>
      <c r="M19" s="186">
        <v>0.2</v>
      </c>
      <c r="N19" s="186">
        <v>4.0999999999999996</v>
      </c>
      <c r="O19" s="186">
        <v>13.8</v>
      </c>
      <c r="P19" s="186">
        <v>42.5</v>
      </c>
      <c r="Q19" s="186">
        <v>14.4</v>
      </c>
      <c r="R19" s="186">
        <v>12</v>
      </c>
      <c r="S19" s="186">
        <v>16</v>
      </c>
      <c r="T19" s="186">
        <v>2</v>
      </c>
      <c r="U19" s="186" t="s">
        <v>109</v>
      </c>
      <c r="V19" s="186">
        <v>0.3</v>
      </c>
      <c r="W19" s="186">
        <v>2</v>
      </c>
      <c r="X19" s="186" t="s">
        <v>238</v>
      </c>
      <c r="Y19" s="186">
        <v>57.2</v>
      </c>
      <c r="Z19" s="186">
        <v>27.9</v>
      </c>
      <c r="AA19" s="186">
        <v>29.2</v>
      </c>
      <c r="AB19" s="186">
        <v>3</v>
      </c>
      <c r="AC19" s="186">
        <v>0.2</v>
      </c>
      <c r="AD19" s="186">
        <v>4.7</v>
      </c>
      <c r="AE19" s="186">
        <v>1.7</v>
      </c>
      <c r="AF19" s="186">
        <v>6.2</v>
      </c>
    </row>
    <row r="20" spans="1:32" s="116" customFormat="1" ht="17.45" customHeight="1">
      <c r="A20" s="560"/>
      <c r="B20" s="116" t="s">
        <v>171</v>
      </c>
      <c r="D20" s="148" t="s">
        <v>100</v>
      </c>
      <c r="G20" s="149">
        <v>100</v>
      </c>
      <c r="H20" s="183" t="s">
        <v>163</v>
      </c>
      <c r="I20" s="183" t="s">
        <v>163</v>
      </c>
      <c r="J20" s="183" t="s">
        <v>163</v>
      </c>
      <c r="K20" s="183" t="s">
        <v>163</v>
      </c>
      <c r="L20" s="183" t="s">
        <v>163</v>
      </c>
      <c r="M20" s="183" t="s">
        <v>163</v>
      </c>
      <c r="N20" s="183" t="s">
        <v>163</v>
      </c>
      <c r="O20" s="183" t="s">
        <v>163</v>
      </c>
      <c r="P20" s="183" t="s">
        <v>163</v>
      </c>
      <c r="Q20" s="183" t="s">
        <v>163</v>
      </c>
      <c r="R20" s="183" t="s">
        <v>163</v>
      </c>
      <c r="S20" s="183" t="s">
        <v>163</v>
      </c>
      <c r="T20" s="183">
        <v>6.7</v>
      </c>
      <c r="U20" s="183">
        <v>0.4</v>
      </c>
      <c r="V20" s="183">
        <v>3.8</v>
      </c>
      <c r="W20" s="183">
        <v>7</v>
      </c>
      <c r="X20" s="183">
        <v>0.3</v>
      </c>
      <c r="Y20" s="183">
        <v>57.9</v>
      </c>
      <c r="Z20" s="183">
        <v>30.6</v>
      </c>
      <c r="AA20" s="183">
        <v>27.3</v>
      </c>
      <c r="AB20" s="183">
        <v>4.2</v>
      </c>
      <c r="AC20" s="183">
        <v>0.2</v>
      </c>
      <c r="AD20" s="183">
        <v>6.3</v>
      </c>
      <c r="AE20" s="183">
        <v>3.8</v>
      </c>
      <c r="AF20" s="183">
        <v>2.7</v>
      </c>
    </row>
    <row r="21" spans="1:32" s="116" customFormat="1" ht="17.45" customHeight="1">
      <c r="A21" s="560"/>
      <c r="D21" s="148" t="s">
        <v>172</v>
      </c>
      <c r="E21" s="148" t="s">
        <v>162</v>
      </c>
      <c r="G21" s="149">
        <v>100</v>
      </c>
      <c r="H21" s="183" t="s">
        <v>163</v>
      </c>
      <c r="I21" s="183" t="s">
        <v>163</v>
      </c>
      <c r="J21" s="183" t="s">
        <v>163</v>
      </c>
      <c r="K21" s="183" t="s">
        <v>163</v>
      </c>
      <c r="L21" s="183" t="s">
        <v>163</v>
      </c>
      <c r="M21" s="183" t="s">
        <v>163</v>
      </c>
      <c r="N21" s="183" t="s">
        <v>163</v>
      </c>
      <c r="O21" s="183" t="s">
        <v>163</v>
      </c>
      <c r="P21" s="183" t="s">
        <v>163</v>
      </c>
      <c r="Q21" s="183" t="s">
        <v>163</v>
      </c>
      <c r="R21" s="183" t="s">
        <v>163</v>
      </c>
      <c r="S21" s="183" t="s">
        <v>163</v>
      </c>
      <c r="T21" s="183">
        <v>9.1</v>
      </c>
      <c r="U21" s="183">
        <v>0.5</v>
      </c>
      <c r="V21" s="183">
        <v>9.1</v>
      </c>
      <c r="W21" s="183">
        <v>14.6</v>
      </c>
      <c r="X21" s="183">
        <v>0.9</v>
      </c>
      <c r="Y21" s="183">
        <v>55.7</v>
      </c>
      <c r="Z21" s="183">
        <v>27.5</v>
      </c>
      <c r="AA21" s="183">
        <v>28.2</v>
      </c>
      <c r="AB21" s="183">
        <v>4.8</v>
      </c>
      <c r="AC21" s="183">
        <v>0.5</v>
      </c>
      <c r="AD21" s="183">
        <v>6.8</v>
      </c>
      <c r="AE21" s="183">
        <v>4.5999999999999996</v>
      </c>
      <c r="AF21" s="183">
        <v>3.6</v>
      </c>
    </row>
    <row r="22" spans="1:32" s="116" customFormat="1" ht="17.45" customHeight="1">
      <c r="A22" s="560"/>
      <c r="D22" s="148" t="s">
        <v>173</v>
      </c>
      <c r="G22" s="149">
        <v>100</v>
      </c>
      <c r="H22" s="183" t="s">
        <v>163</v>
      </c>
      <c r="I22" s="183" t="s">
        <v>163</v>
      </c>
      <c r="J22" s="183" t="s">
        <v>163</v>
      </c>
      <c r="K22" s="183" t="s">
        <v>163</v>
      </c>
      <c r="L22" s="183" t="s">
        <v>163</v>
      </c>
      <c r="M22" s="183" t="s">
        <v>163</v>
      </c>
      <c r="N22" s="183" t="s">
        <v>163</v>
      </c>
      <c r="O22" s="183" t="s">
        <v>163</v>
      </c>
      <c r="P22" s="183" t="s">
        <v>163</v>
      </c>
      <c r="Q22" s="183" t="s">
        <v>163</v>
      </c>
      <c r="R22" s="183" t="s">
        <v>163</v>
      </c>
      <c r="S22" s="183" t="s">
        <v>163</v>
      </c>
      <c r="T22" s="183">
        <v>6.2</v>
      </c>
      <c r="U22" s="183" t="s">
        <v>109</v>
      </c>
      <c r="V22" s="187">
        <v>0.7</v>
      </c>
      <c r="W22" s="183">
        <v>3.7</v>
      </c>
      <c r="X22" s="183" t="s">
        <v>238</v>
      </c>
      <c r="Y22" s="183">
        <v>58.4</v>
      </c>
      <c r="Z22" s="183">
        <v>32.9</v>
      </c>
      <c r="AA22" s="183">
        <v>25.5</v>
      </c>
      <c r="AB22" s="183">
        <v>3.5</v>
      </c>
      <c r="AC22" s="183">
        <v>0.1</v>
      </c>
      <c r="AD22" s="183">
        <v>6</v>
      </c>
      <c r="AE22" s="183">
        <v>3.6</v>
      </c>
      <c r="AF22" s="183">
        <v>2.9</v>
      </c>
    </row>
    <row r="23" spans="1:32" s="116" customFormat="1" ht="17.45" customHeight="1">
      <c r="A23" s="560"/>
      <c r="B23" s="150"/>
      <c r="C23" s="146"/>
      <c r="D23" s="147" t="s">
        <v>174</v>
      </c>
      <c r="E23" s="146"/>
      <c r="F23" s="146"/>
      <c r="G23" s="185">
        <v>100</v>
      </c>
      <c r="H23" s="186" t="s">
        <v>163</v>
      </c>
      <c r="I23" s="186" t="s">
        <v>163</v>
      </c>
      <c r="J23" s="186" t="s">
        <v>163</v>
      </c>
      <c r="K23" s="186" t="s">
        <v>163</v>
      </c>
      <c r="L23" s="186" t="s">
        <v>163</v>
      </c>
      <c r="M23" s="186" t="s">
        <v>163</v>
      </c>
      <c r="N23" s="186" t="s">
        <v>163</v>
      </c>
      <c r="O23" s="186" t="s">
        <v>163</v>
      </c>
      <c r="P23" s="186" t="s">
        <v>163</v>
      </c>
      <c r="Q23" s="186" t="s">
        <v>163</v>
      </c>
      <c r="R23" s="186" t="s">
        <v>163</v>
      </c>
      <c r="S23" s="186" t="s">
        <v>163</v>
      </c>
      <c r="T23" s="186">
        <v>4.9000000000000004</v>
      </c>
      <c r="U23" s="186">
        <v>0.3</v>
      </c>
      <c r="V23" s="186">
        <v>1.6</v>
      </c>
      <c r="W23" s="186">
        <v>2.9</v>
      </c>
      <c r="X23" s="186" t="s">
        <v>238</v>
      </c>
      <c r="Y23" s="186">
        <v>59.7</v>
      </c>
      <c r="Z23" s="186">
        <v>31.5</v>
      </c>
      <c r="AA23" s="186">
        <v>28.2</v>
      </c>
      <c r="AB23" s="186">
        <v>4.3</v>
      </c>
      <c r="AC23" s="186">
        <v>0.1</v>
      </c>
      <c r="AD23" s="186">
        <v>6.1</v>
      </c>
      <c r="AE23" s="186">
        <v>3.3</v>
      </c>
      <c r="AF23" s="186">
        <v>1.7</v>
      </c>
    </row>
    <row r="24" spans="1:32" s="116" customFormat="1" ht="17.45" customHeight="1">
      <c r="A24" s="560"/>
      <c r="B24" s="148" t="s">
        <v>175</v>
      </c>
      <c r="D24" s="148" t="s">
        <v>100</v>
      </c>
      <c r="G24" s="149">
        <v>100</v>
      </c>
      <c r="H24" s="183">
        <v>30.2</v>
      </c>
      <c r="I24" s="183">
        <v>12.9</v>
      </c>
      <c r="J24" s="183">
        <v>8.6999999999999993</v>
      </c>
      <c r="K24" s="183">
        <v>7.5</v>
      </c>
      <c r="L24" s="183">
        <v>0.9</v>
      </c>
      <c r="M24" s="183">
        <v>1</v>
      </c>
      <c r="N24" s="183">
        <v>6</v>
      </c>
      <c r="O24" s="183">
        <v>32.9</v>
      </c>
      <c r="P24" s="183">
        <v>68.900000000000006</v>
      </c>
      <c r="Q24" s="183">
        <v>13.9</v>
      </c>
      <c r="R24" s="183">
        <v>14.6</v>
      </c>
      <c r="S24" s="183">
        <v>40.4</v>
      </c>
      <c r="T24" s="183">
        <v>2</v>
      </c>
      <c r="U24" s="183">
        <v>0.1</v>
      </c>
      <c r="V24" s="183">
        <v>0.4</v>
      </c>
      <c r="W24" s="183">
        <v>6.7</v>
      </c>
      <c r="X24" s="183">
        <v>0.7</v>
      </c>
      <c r="Y24" s="183">
        <v>64.8</v>
      </c>
      <c r="Z24" s="183">
        <v>35.5</v>
      </c>
      <c r="AA24" s="183">
        <v>29.3</v>
      </c>
      <c r="AB24" s="183">
        <v>4.5</v>
      </c>
      <c r="AC24" s="183">
        <v>0.3</v>
      </c>
      <c r="AD24" s="183">
        <v>4.7</v>
      </c>
      <c r="AE24" s="183">
        <v>3.1</v>
      </c>
      <c r="AF24" s="183">
        <v>0.9</v>
      </c>
    </row>
    <row r="25" spans="1:32" s="116" customFormat="1" ht="17.45" customHeight="1">
      <c r="A25" s="560"/>
      <c r="B25" s="148"/>
      <c r="D25" s="148" t="s">
        <v>176</v>
      </c>
      <c r="E25" s="148" t="s">
        <v>162</v>
      </c>
      <c r="G25" s="149">
        <v>100</v>
      </c>
      <c r="H25" s="183">
        <v>30.9</v>
      </c>
      <c r="I25" s="183">
        <v>11.7</v>
      </c>
      <c r="J25" s="183">
        <v>9.8000000000000007</v>
      </c>
      <c r="K25" s="183" t="s">
        <v>163</v>
      </c>
      <c r="L25" s="183">
        <v>1.1000000000000001</v>
      </c>
      <c r="M25" s="183">
        <v>0.2</v>
      </c>
      <c r="N25" s="183">
        <v>9.6999999999999993</v>
      </c>
      <c r="O25" s="183" t="s">
        <v>163</v>
      </c>
      <c r="P25" s="183">
        <v>68</v>
      </c>
      <c r="Q25" s="183">
        <v>11.9</v>
      </c>
      <c r="R25" s="183">
        <v>19.5</v>
      </c>
      <c r="S25" s="183">
        <v>36.5</v>
      </c>
      <c r="T25" s="183">
        <v>2</v>
      </c>
      <c r="U25" s="183">
        <v>0</v>
      </c>
      <c r="V25" s="183">
        <v>0.9</v>
      </c>
      <c r="W25" s="183">
        <v>6.9</v>
      </c>
      <c r="X25" s="183">
        <v>0.7</v>
      </c>
      <c r="Y25" s="183">
        <v>60.2</v>
      </c>
      <c r="Z25" s="183">
        <v>34</v>
      </c>
      <c r="AA25" s="183">
        <v>26.2</v>
      </c>
      <c r="AB25" s="183">
        <v>3.5</v>
      </c>
      <c r="AC25" s="183">
        <v>0.2</v>
      </c>
      <c r="AD25" s="183">
        <v>4.2</v>
      </c>
      <c r="AE25" s="183">
        <v>2.8</v>
      </c>
      <c r="AF25" s="183">
        <v>1.1000000000000001</v>
      </c>
    </row>
    <row r="26" spans="1:32" s="116" customFormat="1" ht="17.45" customHeight="1">
      <c r="A26" s="560"/>
      <c r="B26" s="148"/>
      <c r="D26" s="148" t="s">
        <v>177</v>
      </c>
      <c r="G26" s="149">
        <v>100</v>
      </c>
      <c r="H26" s="183">
        <v>32.799999999999997</v>
      </c>
      <c r="I26" s="183">
        <v>10.199999999999999</v>
      </c>
      <c r="J26" s="183">
        <v>8.8000000000000007</v>
      </c>
      <c r="K26" s="183">
        <v>5</v>
      </c>
      <c r="L26" s="183">
        <v>1.3</v>
      </c>
      <c r="M26" s="183">
        <v>0.6</v>
      </c>
      <c r="N26" s="183">
        <v>4.3</v>
      </c>
      <c r="O26" s="183">
        <v>36.799999999999997</v>
      </c>
      <c r="P26" s="183">
        <v>65.900000000000006</v>
      </c>
      <c r="Q26" s="183">
        <v>10.9</v>
      </c>
      <c r="R26" s="183">
        <v>13.1</v>
      </c>
      <c r="S26" s="183">
        <v>41.9</v>
      </c>
      <c r="T26" s="183">
        <v>2.1</v>
      </c>
      <c r="U26" s="183" t="s">
        <v>109</v>
      </c>
      <c r="V26" s="187">
        <v>0</v>
      </c>
      <c r="W26" s="183">
        <v>6.4</v>
      </c>
      <c r="X26" s="183">
        <v>0.7</v>
      </c>
      <c r="Y26" s="183">
        <v>66</v>
      </c>
      <c r="Z26" s="183">
        <v>35.6</v>
      </c>
      <c r="AA26" s="183">
        <v>30.4</v>
      </c>
      <c r="AB26" s="183">
        <v>5.0999999999999996</v>
      </c>
      <c r="AC26" s="183">
        <v>0.3</v>
      </c>
      <c r="AD26" s="183">
        <v>5</v>
      </c>
      <c r="AE26" s="183">
        <v>3.1</v>
      </c>
      <c r="AF26" s="183">
        <v>0.7</v>
      </c>
    </row>
    <row r="27" spans="1:32" s="116" customFormat="1" ht="17.45" customHeight="1">
      <c r="A27" s="560"/>
      <c r="B27" s="148"/>
      <c r="D27" s="148" t="s">
        <v>178</v>
      </c>
      <c r="G27" s="149">
        <v>100</v>
      </c>
      <c r="H27" s="183">
        <v>27</v>
      </c>
      <c r="I27" s="183" t="s">
        <v>163</v>
      </c>
      <c r="J27" s="183" t="s">
        <v>163</v>
      </c>
      <c r="K27" s="183" t="s">
        <v>163</v>
      </c>
      <c r="L27" s="183">
        <v>0.2</v>
      </c>
      <c r="M27" s="183" t="s">
        <v>163</v>
      </c>
      <c r="N27" s="183" t="s">
        <v>163</v>
      </c>
      <c r="O27" s="183" t="s">
        <v>163</v>
      </c>
      <c r="P27" s="183">
        <v>72.8</v>
      </c>
      <c r="Q27" s="183" t="s">
        <v>163</v>
      </c>
      <c r="R27" s="183" t="s">
        <v>163</v>
      </c>
      <c r="S27" s="183" t="s">
        <v>163</v>
      </c>
      <c r="T27" s="183">
        <v>1.9</v>
      </c>
      <c r="U27" s="183">
        <v>0.1</v>
      </c>
      <c r="V27" s="183">
        <v>0.3</v>
      </c>
      <c r="W27" s="183">
        <v>6.8</v>
      </c>
      <c r="X27" s="183">
        <v>0.6</v>
      </c>
      <c r="Y27" s="183">
        <v>68.3</v>
      </c>
      <c r="Z27" s="183">
        <v>36.799999999999997</v>
      </c>
      <c r="AA27" s="183">
        <v>31.5</v>
      </c>
      <c r="AB27" s="183">
        <v>5</v>
      </c>
      <c r="AC27" s="183">
        <v>0.4</v>
      </c>
      <c r="AD27" s="183">
        <v>4.9000000000000004</v>
      </c>
      <c r="AE27" s="183">
        <v>3.2</v>
      </c>
      <c r="AF27" s="183">
        <v>0.9</v>
      </c>
    </row>
    <row r="28" spans="1:32" s="116" customFormat="1" ht="9" customHeight="1">
      <c r="A28" s="560"/>
      <c r="B28" s="151"/>
      <c r="C28" s="151"/>
      <c r="D28" s="151"/>
      <c r="E28" s="151"/>
      <c r="F28" s="151"/>
      <c r="G28" s="152"/>
      <c r="H28" s="153"/>
      <c r="I28" s="153"/>
      <c r="J28" s="153"/>
      <c r="K28" s="153"/>
      <c r="L28" s="153"/>
      <c r="M28" s="153"/>
      <c r="N28" s="153"/>
      <c r="O28" s="153"/>
      <c r="P28" s="154"/>
      <c r="Q28" s="154"/>
      <c r="R28" s="154"/>
      <c r="S28" s="154"/>
      <c r="T28" s="154"/>
      <c r="U28" s="154"/>
      <c r="V28" s="154"/>
      <c r="W28" s="154"/>
      <c r="X28" s="154"/>
      <c r="Y28" s="154"/>
      <c r="Z28" s="154"/>
      <c r="AA28" s="154"/>
      <c r="AB28" s="154"/>
      <c r="AC28" s="154"/>
      <c r="AD28" s="154"/>
      <c r="AE28" s="154"/>
      <c r="AF28" s="154"/>
    </row>
    <row r="29" spans="1:32" s="116" customFormat="1" ht="9" customHeight="1">
      <c r="A29" s="559" t="s">
        <v>179</v>
      </c>
      <c r="B29" s="155"/>
      <c r="C29" s="155"/>
      <c r="D29" s="155"/>
      <c r="E29" s="155"/>
      <c r="F29" s="155"/>
      <c r="G29" s="156" t="s">
        <v>159</v>
      </c>
      <c r="H29" s="157" t="s">
        <v>159</v>
      </c>
      <c r="I29" s="157" t="s">
        <v>159</v>
      </c>
      <c r="J29" s="155"/>
      <c r="K29" s="155"/>
      <c r="L29" s="155"/>
      <c r="M29" s="155"/>
      <c r="N29" s="155"/>
      <c r="O29" s="155"/>
      <c r="P29" s="155"/>
      <c r="Q29" s="155"/>
      <c r="R29" s="155"/>
      <c r="S29" s="155"/>
      <c r="T29" s="155"/>
      <c r="U29" s="157" t="s">
        <v>180</v>
      </c>
      <c r="V29" s="155"/>
      <c r="W29" s="155"/>
      <c r="X29" s="155"/>
      <c r="Y29" s="155"/>
      <c r="Z29" s="155"/>
      <c r="AA29" s="155"/>
      <c r="AB29" s="155"/>
      <c r="AC29" s="155"/>
      <c r="AD29" s="155"/>
      <c r="AE29" s="155"/>
      <c r="AF29" s="155"/>
    </row>
    <row r="30" spans="1:32" s="116" customFormat="1" ht="17.45" customHeight="1">
      <c r="A30" s="560"/>
      <c r="B30" s="145" t="s">
        <v>160</v>
      </c>
      <c r="C30" s="146"/>
      <c r="D30" s="147" t="s">
        <v>161</v>
      </c>
      <c r="E30" s="147" t="s">
        <v>162</v>
      </c>
      <c r="F30" s="146"/>
      <c r="G30" s="188">
        <v>100</v>
      </c>
      <c r="H30" s="189">
        <v>74.83</v>
      </c>
      <c r="I30" s="189">
        <v>16.57</v>
      </c>
      <c r="J30" s="189">
        <v>6.18</v>
      </c>
      <c r="K30" s="189">
        <v>1.18</v>
      </c>
      <c r="L30" s="189">
        <v>0.3</v>
      </c>
      <c r="M30" s="189">
        <v>0.22</v>
      </c>
      <c r="N30" s="189">
        <v>0.56999999999999995</v>
      </c>
      <c r="O30" s="189">
        <v>0.16</v>
      </c>
      <c r="P30" s="190">
        <v>24.87</v>
      </c>
      <c r="Q30" s="189">
        <v>16.79</v>
      </c>
      <c r="R30" s="189">
        <v>6.75</v>
      </c>
      <c r="S30" s="189">
        <v>1.34</v>
      </c>
      <c r="T30" s="189">
        <v>1.94</v>
      </c>
      <c r="U30" s="189" t="s">
        <v>109</v>
      </c>
      <c r="V30" s="189">
        <v>2.33</v>
      </c>
      <c r="W30" s="189">
        <v>3.74</v>
      </c>
      <c r="X30" s="189">
        <v>2.06</v>
      </c>
      <c r="Y30" s="189">
        <v>39.659999999999997</v>
      </c>
      <c r="Z30" s="189">
        <v>16.21</v>
      </c>
      <c r="AA30" s="189">
        <v>23.44</v>
      </c>
      <c r="AB30" s="189">
        <v>3.28</v>
      </c>
      <c r="AC30" s="189">
        <v>0.15</v>
      </c>
      <c r="AD30" s="189">
        <v>0.97</v>
      </c>
      <c r="AE30" s="189">
        <v>0.16</v>
      </c>
      <c r="AF30" s="189">
        <v>1.58</v>
      </c>
    </row>
    <row r="31" spans="1:32" s="116" customFormat="1" ht="17.45" customHeight="1">
      <c r="A31" s="560"/>
      <c r="B31" s="116" t="s">
        <v>164</v>
      </c>
      <c r="D31" s="148" t="s">
        <v>100</v>
      </c>
      <c r="G31" s="191">
        <v>100</v>
      </c>
      <c r="H31" s="192">
        <v>72.3</v>
      </c>
      <c r="I31" s="192">
        <v>9.0500000000000007</v>
      </c>
      <c r="J31" s="192">
        <v>8.15</v>
      </c>
      <c r="K31" s="192">
        <v>3.04</v>
      </c>
      <c r="L31" s="192">
        <v>0.57999999999999996</v>
      </c>
      <c r="M31" s="192">
        <v>0.69</v>
      </c>
      <c r="N31" s="192">
        <v>2.08</v>
      </c>
      <c r="O31" s="192">
        <v>4.0999999999999996</v>
      </c>
      <c r="P31" s="192">
        <v>27.12</v>
      </c>
      <c r="Q31" s="192">
        <v>9.74</v>
      </c>
      <c r="R31" s="192">
        <v>10.23</v>
      </c>
      <c r="S31" s="192">
        <v>7.14</v>
      </c>
      <c r="T31" s="192">
        <v>5.67</v>
      </c>
      <c r="U31" s="192">
        <v>0.46</v>
      </c>
      <c r="V31" s="192">
        <v>5.89</v>
      </c>
      <c r="W31" s="192">
        <v>15.2</v>
      </c>
      <c r="X31" s="192">
        <v>1.62</v>
      </c>
      <c r="Y31" s="192">
        <v>54.23</v>
      </c>
      <c r="Z31" s="192">
        <v>26.84</v>
      </c>
      <c r="AA31" s="192">
        <v>27.38</v>
      </c>
      <c r="AB31" s="192">
        <v>4</v>
      </c>
      <c r="AC31" s="192">
        <v>0.09</v>
      </c>
      <c r="AD31" s="192">
        <v>3.59</v>
      </c>
      <c r="AE31" s="192">
        <v>2.25</v>
      </c>
      <c r="AF31" s="192">
        <v>6.81</v>
      </c>
    </row>
    <row r="32" spans="1:32" s="116" customFormat="1" ht="17.45" customHeight="1">
      <c r="A32" s="560"/>
      <c r="B32" s="148"/>
      <c r="D32" s="148" t="s">
        <v>165</v>
      </c>
      <c r="E32" s="148" t="s">
        <v>162</v>
      </c>
      <c r="G32" s="191">
        <v>100</v>
      </c>
      <c r="H32" s="192">
        <v>82.56</v>
      </c>
      <c r="I32" s="192">
        <v>11.06</v>
      </c>
      <c r="J32" s="192">
        <v>4.2</v>
      </c>
      <c r="K32" s="192">
        <v>0.69</v>
      </c>
      <c r="L32" s="192">
        <v>0.32</v>
      </c>
      <c r="M32" s="192">
        <v>0.35</v>
      </c>
      <c r="N32" s="192">
        <v>0.5</v>
      </c>
      <c r="O32" s="192">
        <v>0.32</v>
      </c>
      <c r="P32" s="192">
        <v>17.12</v>
      </c>
      <c r="Q32" s="192">
        <v>11.42</v>
      </c>
      <c r="R32" s="192">
        <v>4.7</v>
      </c>
      <c r="S32" s="192">
        <v>1.01</v>
      </c>
      <c r="T32" s="192">
        <v>5.94</v>
      </c>
      <c r="U32" s="192">
        <v>0.62</v>
      </c>
      <c r="V32" s="192">
        <v>9.08</v>
      </c>
      <c r="W32" s="192">
        <v>16.75</v>
      </c>
      <c r="X32" s="192">
        <v>2.4500000000000002</v>
      </c>
      <c r="Y32" s="192">
        <v>48.48</v>
      </c>
      <c r="Z32" s="192">
        <v>19.350000000000001</v>
      </c>
      <c r="AA32" s="192">
        <v>29.13</v>
      </c>
      <c r="AB32" s="192">
        <v>2.2400000000000002</v>
      </c>
      <c r="AC32" s="192">
        <v>0.05</v>
      </c>
      <c r="AD32" s="192">
        <v>1.34</v>
      </c>
      <c r="AE32" s="192">
        <v>0.64</v>
      </c>
      <c r="AF32" s="192">
        <v>5.61</v>
      </c>
    </row>
    <row r="33" spans="1:32" s="116" customFormat="1" ht="17.45" customHeight="1">
      <c r="A33" s="560"/>
      <c r="D33" s="148" t="s">
        <v>166</v>
      </c>
      <c r="G33" s="191">
        <v>100</v>
      </c>
      <c r="H33" s="192">
        <v>80.06</v>
      </c>
      <c r="I33" s="192">
        <v>9.65</v>
      </c>
      <c r="J33" s="192">
        <v>6.14</v>
      </c>
      <c r="K33" s="192">
        <v>1.9</v>
      </c>
      <c r="L33" s="192">
        <v>0.43</v>
      </c>
      <c r="M33" s="192">
        <v>0.5</v>
      </c>
      <c r="N33" s="192">
        <v>0.68</v>
      </c>
      <c r="O33" s="192">
        <v>0.65</v>
      </c>
      <c r="P33" s="192">
        <v>19.510000000000002</v>
      </c>
      <c r="Q33" s="192">
        <v>10.15</v>
      </c>
      <c r="R33" s="192">
        <v>6.82</v>
      </c>
      <c r="S33" s="192">
        <v>2.5499999999999998</v>
      </c>
      <c r="T33" s="192">
        <v>5.04</v>
      </c>
      <c r="U33" s="192">
        <v>0.46</v>
      </c>
      <c r="V33" s="192">
        <v>6.2</v>
      </c>
      <c r="W33" s="192">
        <v>14.53</v>
      </c>
      <c r="X33" s="192">
        <v>1.95</v>
      </c>
      <c r="Y33" s="192">
        <v>55.74</v>
      </c>
      <c r="Z33" s="192">
        <v>25.78</v>
      </c>
      <c r="AA33" s="192">
        <v>29.96</v>
      </c>
      <c r="AB33" s="192">
        <v>3.52</v>
      </c>
      <c r="AC33" s="192">
        <v>0.05</v>
      </c>
      <c r="AD33" s="192">
        <v>2.64</v>
      </c>
      <c r="AE33" s="192">
        <v>1.31</v>
      </c>
      <c r="AF33" s="192">
        <v>5.28</v>
      </c>
    </row>
    <row r="34" spans="1:32" s="116" customFormat="1" ht="17.45" customHeight="1">
      <c r="A34" s="560"/>
      <c r="B34" s="148"/>
      <c r="D34" s="148" t="s">
        <v>167</v>
      </c>
      <c r="G34" s="191">
        <v>100</v>
      </c>
      <c r="H34" s="192">
        <v>75.239999999999995</v>
      </c>
      <c r="I34" s="192">
        <v>9.0500000000000007</v>
      </c>
      <c r="J34" s="192">
        <v>8.2200000000000006</v>
      </c>
      <c r="K34" s="192">
        <v>3.23</v>
      </c>
      <c r="L34" s="192">
        <v>0.52</v>
      </c>
      <c r="M34" s="192">
        <v>0.53</v>
      </c>
      <c r="N34" s="192">
        <v>1.34</v>
      </c>
      <c r="O34" s="192">
        <v>1.86</v>
      </c>
      <c r="P34" s="192">
        <v>24.24</v>
      </c>
      <c r="Q34" s="192">
        <v>9.57</v>
      </c>
      <c r="R34" s="192">
        <v>9.56</v>
      </c>
      <c r="S34" s="192">
        <v>5.0999999999999996</v>
      </c>
      <c r="T34" s="192">
        <v>5.5</v>
      </c>
      <c r="U34" s="192">
        <v>0.42</v>
      </c>
      <c r="V34" s="192">
        <v>5.45</v>
      </c>
      <c r="W34" s="192">
        <v>14.95</v>
      </c>
      <c r="X34" s="192">
        <v>1.52</v>
      </c>
      <c r="Y34" s="192">
        <v>60.06</v>
      </c>
      <c r="Z34" s="192">
        <v>29.74</v>
      </c>
      <c r="AA34" s="192">
        <v>30.32</v>
      </c>
      <c r="AB34" s="192">
        <v>4.58</v>
      </c>
      <c r="AC34" s="192">
        <v>0.11</v>
      </c>
      <c r="AD34" s="192">
        <v>3.95</v>
      </c>
      <c r="AE34" s="192">
        <v>2.1</v>
      </c>
      <c r="AF34" s="192">
        <v>5.29</v>
      </c>
    </row>
    <row r="35" spans="1:32" s="116" customFormat="1" ht="17.45" customHeight="1">
      <c r="A35" s="560"/>
      <c r="D35" s="148" t="s">
        <v>168</v>
      </c>
      <c r="G35" s="191">
        <v>100</v>
      </c>
      <c r="H35" s="192">
        <v>70.25</v>
      </c>
      <c r="I35" s="192">
        <v>8.58</v>
      </c>
      <c r="J35" s="192">
        <v>9.58</v>
      </c>
      <c r="K35" s="192">
        <v>3.83</v>
      </c>
      <c r="L35" s="192">
        <v>0.56999999999999995</v>
      </c>
      <c r="M35" s="192">
        <v>0.72</v>
      </c>
      <c r="N35" s="192">
        <v>2.17</v>
      </c>
      <c r="O35" s="192">
        <v>4.3</v>
      </c>
      <c r="P35" s="192">
        <v>29.18</v>
      </c>
      <c r="Q35" s="192">
        <v>9.3000000000000007</v>
      </c>
      <c r="R35" s="192">
        <v>11.75</v>
      </c>
      <c r="S35" s="192">
        <v>8.1300000000000008</v>
      </c>
      <c r="T35" s="192">
        <v>6.44</v>
      </c>
      <c r="U35" s="192" t="s">
        <v>109</v>
      </c>
      <c r="V35" s="193">
        <v>5.36</v>
      </c>
      <c r="W35" s="192">
        <v>16.09</v>
      </c>
      <c r="X35" s="192">
        <v>1.45</v>
      </c>
      <c r="Y35" s="192">
        <v>62.07</v>
      </c>
      <c r="Z35" s="192">
        <v>32.299999999999997</v>
      </c>
      <c r="AA35" s="192">
        <v>29.77</v>
      </c>
      <c r="AB35" s="192">
        <v>4.41</v>
      </c>
      <c r="AC35" s="192">
        <v>0.1</v>
      </c>
      <c r="AD35" s="192">
        <v>4.0999999999999996</v>
      </c>
      <c r="AE35" s="192">
        <v>2.52</v>
      </c>
      <c r="AF35" s="192">
        <v>7.24</v>
      </c>
    </row>
    <row r="36" spans="1:32" s="116" customFormat="1" ht="17.45" customHeight="1">
      <c r="A36" s="560"/>
      <c r="B36" s="148"/>
      <c r="D36" s="148" t="s">
        <v>169</v>
      </c>
      <c r="G36" s="191">
        <v>100</v>
      </c>
      <c r="H36" s="192">
        <v>65.53</v>
      </c>
      <c r="I36" s="192">
        <v>8.1300000000000008</v>
      </c>
      <c r="J36" s="192">
        <v>10.17</v>
      </c>
      <c r="K36" s="192">
        <v>4.3099999999999996</v>
      </c>
      <c r="L36" s="192">
        <v>0.62</v>
      </c>
      <c r="M36" s="192">
        <v>0.92</v>
      </c>
      <c r="N36" s="192">
        <v>3.35</v>
      </c>
      <c r="O36" s="192">
        <v>6.97</v>
      </c>
      <c r="P36" s="192">
        <v>33.85</v>
      </c>
      <c r="Q36" s="192">
        <v>9.0500000000000007</v>
      </c>
      <c r="R36" s="192">
        <v>13.51</v>
      </c>
      <c r="S36" s="192">
        <v>11.29</v>
      </c>
      <c r="T36" s="192">
        <v>5.64</v>
      </c>
      <c r="U36" s="192">
        <v>0.35</v>
      </c>
      <c r="V36" s="192">
        <v>5.0999999999999996</v>
      </c>
      <c r="W36" s="192">
        <v>15.86</v>
      </c>
      <c r="X36" s="192">
        <v>1.28</v>
      </c>
      <c r="Y36" s="192">
        <v>55.29</v>
      </c>
      <c r="Z36" s="192">
        <v>29.57</v>
      </c>
      <c r="AA36" s="192">
        <v>25.72</v>
      </c>
      <c r="AB36" s="192">
        <v>4.55</v>
      </c>
      <c r="AC36" s="192">
        <v>0.1</v>
      </c>
      <c r="AD36" s="192">
        <v>4.7300000000000004</v>
      </c>
      <c r="AE36" s="192">
        <v>3.27</v>
      </c>
      <c r="AF36" s="192">
        <v>8.89</v>
      </c>
    </row>
    <row r="37" spans="1:32" s="116" customFormat="1" ht="17.45" customHeight="1">
      <c r="A37" s="560"/>
      <c r="B37" s="150"/>
      <c r="C37" s="146"/>
      <c r="D37" s="147" t="s">
        <v>170</v>
      </c>
      <c r="E37" s="146"/>
      <c r="F37" s="146"/>
      <c r="G37" s="188">
        <v>100</v>
      </c>
      <c r="H37" s="189">
        <v>61</v>
      </c>
      <c r="I37" s="189">
        <v>7.93</v>
      </c>
      <c r="J37" s="189">
        <v>10.43</v>
      </c>
      <c r="K37" s="189">
        <v>4.17</v>
      </c>
      <c r="L37" s="189">
        <v>0.98</v>
      </c>
      <c r="M37" s="189">
        <v>1.0900000000000001</v>
      </c>
      <c r="N37" s="189">
        <v>4.3</v>
      </c>
      <c r="O37" s="189">
        <v>10.1</v>
      </c>
      <c r="P37" s="189">
        <v>38.020000000000003</v>
      </c>
      <c r="Q37" s="189">
        <v>9.02</v>
      </c>
      <c r="R37" s="189">
        <v>14.74</v>
      </c>
      <c r="S37" s="189">
        <v>14.26</v>
      </c>
      <c r="T37" s="189">
        <v>5.48</v>
      </c>
      <c r="U37" s="189" t="s">
        <v>109</v>
      </c>
      <c r="V37" s="189">
        <v>4.2699999999999996</v>
      </c>
      <c r="W37" s="189">
        <v>13.1</v>
      </c>
      <c r="X37" s="189">
        <v>1.1200000000000001</v>
      </c>
      <c r="Y37" s="189">
        <v>44.3</v>
      </c>
      <c r="Z37" s="189">
        <v>24.43</v>
      </c>
      <c r="AA37" s="189">
        <v>19.87</v>
      </c>
      <c r="AB37" s="189">
        <v>4.7</v>
      </c>
      <c r="AC37" s="189">
        <v>0.11</v>
      </c>
      <c r="AD37" s="189">
        <v>4.7</v>
      </c>
      <c r="AE37" s="189">
        <v>3.53</v>
      </c>
      <c r="AF37" s="189">
        <v>8.39</v>
      </c>
    </row>
    <row r="38" spans="1:32" s="116" customFormat="1" ht="17.45" customHeight="1">
      <c r="A38" s="560"/>
      <c r="B38" s="116" t="s">
        <v>171</v>
      </c>
      <c r="D38" s="148" t="s">
        <v>100</v>
      </c>
      <c r="G38" s="191">
        <v>100</v>
      </c>
      <c r="H38" s="192">
        <v>51.03</v>
      </c>
      <c r="I38" s="192">
        <v>9.89</v>
      </c>
      <c r="J38" s="192">
        <v>10.81</v>
      </c>
      <c r="K38" s="192">
        <v>5.41</v>
      </c>
      <c r="L38" s="192">
        <v>0.72</v>
      </c>
      <c r="M38" s="192">
        <v>1.32</v>
      </c>
      <c r="N38" s="192">
        <v>5.12</v>
      </c>
      <c r="O38" s="192">
        <v>15.71</v>
      </c>
      <c r="P38" s="192">
        <v>48.25</v>
      </c>
      <c r="Q38" s="192">
        <v>11.2</v>
      </c>
      <c r="R38" s="192">
        <v>15.93</v>
      </c>
      <c r="S38" s="192">
        <v>21.12</v>
      </c>
      <c r="T38" s="192">
        <v>6.02</v>
      </c>
      <c r="U38" s="192">
        <v>0.34</v>
      </c>
      <c r="V38" s="192">
        <v>4.72</v>
      </c>
      <c r="W38" s="192">
        <v>13.03</v>
      </c>
      <c r="X38" s="192">
        <v>0.72</v>
      </c>
      <c r="Y38" s="192">
        <v>40.92</v>
      </c>
      <c r="Z38" s="192">
        <v>22.38</v>
      </c>
      <c r="AA38" s="192">
        <v>18.54</v>
      </c>
      <c r="AB38" s="192">
        <v>4.88</v>
      </c>
      <c r="AC38" s="192">
        <v>0.3</v>
      </c>
      <c r="AD38" s="192">
        <v>6.41</v>
      </c>
      <c r="AE38" s="192">
        <v>5.56</v>
      </c>
      <c r="AF38" s="192">
        <v>3.93</v>
      </c>
    </row>
    <row r="39" spans="1:32" s="116" customFormat="1" ht="17.45" customHeight="1">
      <c r="A39" s="560"/>
      <c r="D39" s="148" t="s">
        <v>172</v>
      </c>
      <c r="E39" s="148" t="s">
        <v>162</v>
      </c>
      <c r="G39" s="191">
        <v>100</v>
      </c>
      <c r="H39" s="192">
        <v>54.99</v>
      </c>
      <c r="I39" s="192">
        <v>10.17</v>
      </c>
      <c r="J39" s="192">
        <v>10.23</v>
      </c>
      <c r="K39" s="192">
        <v>5.07</v>
      </c>
      <c r="L39" s="192">
        <v>0.7</v>
      </c>
      <c r="M39" s="192">
        <v>1.06</v>
      </c>
      <c r="N39" s="192">
        <v>4.6900000000000004</v>
      </c>
      <c r="O39" s="192">
        <v>13.09</v>
      </c>
      <c r="P39" s="192">
        <v>44.31</v>
      </c>
      <c r="Q39" s="192">
        <v>11.23</v>
      </c>
      <c r="R39" s="192">
        <v>14.92</v>
      </c>
      <c r="S39" s="192">
        <v>18.16</v>
      </c>
      <c r="T39" s="192">
        <v>6.44</v>
      </c>
      <c r="U39" s="192">
        <v>0.39</v>
      </c>
      <c r="V39" s="192">
        <v>6.14</v>
      </c>
      <c r="W39" s="192">
        <v>14.93</v>
      </c>
      <c r="X39" s="192">
        <v>0.9</v>
      </c>
      <c r="Y39" s="192">
        <v>38.630000000000003</v>
      </c>
      <c r="Z39" s="192">
        <v>21.54</v>
      </c>
      <c r="AA39" s="192">
        <v>17.09</v>
      </c>
      <c r="AB39" s="192">
        <v>4.93</v>
      </c>
      <c r="AC39" s="192">
        <v>0.28999999999999998</v>
      </c>
      <c r="AD39" s="192">
        <v>5.69</v>
      </c>
      <c r="AE39" s="192">
        <v>4.66</v>
      </c>
      <c r="AF39" s="192">
        <v>5.73</v>
      </c>
    </row>
    <row r="40" spans="1:32" s="116" customFormat="1" ht="17.45" customHeight="1">
      <c r="A40" s="560"/>
      <c r="D40" s="148" t="s">
        <v>173</v>
      </c>
      <c r="G40" s="191">
        <v>100</v>
      </c>
      <c r="H40" s="192">
        <v>49.92</v>
      </c>
      <c r="I40" s="192">
        <v>10.28</v>
      </c>
      <c r="J40" s="192">
        <v>10.83</v>
      </c>
      <c r="K40" s="192">
        <v>5.81</v>
      </c>
      <c r="L40" s="192">
        <v>0.88</v>
      </c>
      <c r="M40" s="192">
        <v>1.61</v>
      </c>
      <c r="N40" s="192">
        <v>5.29</v>
      </c>
      <c r="O40" s="192">
        <v>15.38</v>
      </c>
      <c r="P40" s="192">
        <v>49.19</v>
      </c>
      <c r="Q40" s="192">
        <v>11.89</v>
      </c>
      <c r="R40" s="192">
        <v>16.12</v>
      </c>
      <c r="S40" s="192">
        <v>21.19</v>
      </c>
      <c r="T40" s="192">
        <v>6.05</v>
      </c>
      <c r="U40" s="192" t="s">
        <v>109</v>
      </c>
      <c r="V40" s="193">
        <v>4.51</v>
      </c>
      <c r="W40" s="192">
        <v>12.89</v>
      </c>
      <c r="X40" s="192">
        <v>0.81</v>
      </c>
      <c r="Y40" s="192">
        <v>39.89</v>
      </c>
      <c r="Z40" s="192">
        <v>21.82</v>
      </c>
      <c r="AA40" s="192">
        <v>18.059999999999999</v>
      </c>
      <c r="AB40" s="192">
        <v>4.83</v>
      </c>
      <c r="AC40" s="192">
        <v>0.28999999999999998</v>
      </c>
      <c r="AD40" s="192">
        <v>6.67</v>
      </c>
      <c r="AE40" s="192">
        <v>5.8</v>
      </c>
      <c r="AF40" s="192">
        <v>3.64</v>
      </c>
    </row>
    <row r="41" spans="1:32" s="116" customFormat="1" ht="17.45" customHeight="1">
      <c r="A41" s="560"/>
      <c r="B41" s="150"/>
      <c r="C41" s="146"/>
      <c r="D41" s="147" t="s">
        <v>174</v>
      </c>
      <c r="E41" s="146"/>
      <c r="F41" s="146"/>
      <c r="G41" s="188">
        <v>100</v>
      </c>
      <c r="H41" s="189">
        <v>48.2</v>
      </c>
      <c r="I41" s="189">
        <v>9.2200000000000006</v>
      </c>
      <c r="J41" s="189">
        <v>11.36</v>
      </c>
      <c r="K41" s="189">
        <v>5.35</v>
      </c>
      <c r="L41" s="189">
        <v>0.59</v>
      </c>
      <c r="M41" s="189">
        <v>1.28</v>
      </c>
      <c r="N41" s="189">
        <v>5.38</v>
      </c>
      <c r="O41" s="189">
        <v>18.62</v>
      </c>
      <c r="P41" s="189">
        <v>51.21</v>
      </c>
      <c r="Q41" s="189">
        <v>10.5</v>
      </c>
      <c r="R41" s="189">
        <v>16.739999999999998</v>
      </c>
      <c r="S41" s="189">
        <v>23.97</v>
      </c>
      <c r="T41" s="189">
        <v>5.57</v>
      </c>
      <c r="U41" s="189">
        <v>0.3</v>
      </c>
      <c r="V41" s="189">
        <v>3.53</v>
      </c>
      <c r="W41" s="189">
        <v>11.28</v>
      </c>
      <c r="X41" s="189">
        <v>0.47</v>
      </c>
      <c r="Y41" s="189">
        <v>44.2</v>
      </c>
      <c r="Z41" s="189">
        <v>23.76</v>
      </c>
      <c r="AA41" s="189">
        <v>20.440000000000001</v>
      </c>
      <c r="AB41" s="189">
        <v>4.9000000000000004</v>
      </c>
      <c r="AC41" s="189">
        <v>0.33</v>
      </c>
      <c r="AD41" s="189">
        <v>6.86</v>
      </c>
      <c r="AE41" s="189">
        <v>6.21</v>
      </c>
      <c r="AF41" s="189">
        <v>2.4500000000000002</v>
      </c>
    </row>
    <row r="42" spans="1:32" s="116" customFormat="1" ht="17.45" customHeight="1">
      <c r="A42" s="560"/>
      <c r="B42" s="148" t="s">
        <v>175</v>
      </c>
      <c r="D42" s="148" t="s">
        <v>100</v>
      </c>
      <c r="G42" s="191">
        <v>100</v>
      </c>
      <c r="H42" s="192">
        <v>38.81</v>
      </c>
      <c r="I42" s="192">
        <v>10.16</v>
      </c>
      <c r="J42" s="192">
        <v>10.66</v>
      </c>
      <c r="K42" s="192">
        <v>8.2200000000000006</v>
      </c>
      <c r="L42" s="192">
        <v>1.26</v>
      </c>
      <c r="M42" s="192">
        <v>1.41</v>
      </c>
      <c r="N42" s="192">
        <v>4.79</v>
      </c>
      <c r="O42" s="192">
        <v>24.7</v>
      </c>
      <c r="P42" s="192">
        <v>59.93</v>
      </c>
      <c r="Q42" s="192">
        <v>11.57</v>
      </c>
      <c r="R42" s="192">
        <v>15.45</v>
      </c>
      <c r="S42" s="192">
        <v>32.92</v>
      </c>
      <c r="T42" s="192">
        <v>4.2</v>
      </c>
      <c r="U42" s="192">
        <v>0.24</v>
      </c>
      <c r="V42" s="192">
        <v>2.56</v>
      </c>
      <c r="W42" s="192">
        <v>9.3800000000000008</v>
      </c>
      <c r="X42" s="192">
        <v>0.59</v>
      </c>
      <c r="Y42" s="192">
        <v>51.05</v>
      </c>
      <c r="Z42" s="192">
        <v>28.11</v>
      </c>
      <c r="AA42" s="192">
        <v>22.94</v>
      </c>
      <c r="AB42" s="192">
        <v>3.56</v>
      </c>
      <c r="AC42" s="192">
        <v>0.38</v>
      </c>
      <c r="AD42" s="192">
        <v>5.65</v>
      </c>
      <c r="AE42" s="192">
        <v>5.29</v>
      </c>
      <c r="AF42" s="192">
        <v>0.91</v>
      </c>
    </row>
    <row r="43" spans="1:32" s="116" customFormat="1" ht="17.45" customHeight="1">
      <c r="A43" s="560"/>
      <c r="B43" s="148"/>
      <c r="D43" s="148" t="s">
        <v>176</v>
      </c>
      <c r="E43" s="148" t="s">
        <v>162</v>
      </c>
      <c r="G43" s="191">
        <v>100</v>
      </c>
      <c r="H43" s="192">
        <v>37.43</v>
      </c>
      <c r="I43" s="192">
        <v>11.14</v>
      </c>
      <c r="J43" s="192">
        <v>11.42</v>
      </c>
      <c r="K43" s="192">
        <v>11.36</v>
      </c>
      <c r="L43" s="192">
        <v>1.25</v>
      </c>
      <c r="M43" s="192">
        <v>1.44</v>
      </c>
      <c r="N43" s="192">
        <v>4.45</v>
      </c>
      <c r="O43" s="192">
        <v>21.5</v>
      </c>
      <c r="P43" s="192">
        <v>61.32</v>
      </c>
      <c r="Q43" s="192">
        <v>12.58</v>
      </c>
      <c r="R43" s="192">
        <v>15.87</v>
      </c>
      <c r="S43" s="192">
        <v>32.86</v>
      </c>
      <c r="T43" s="192">
        <v>4.41</v>
      </c>
      <c r="U43" s="192">
        <v>0.22</v>
      </c>
      <c r="V43" s="192">
        <v>3.38</v>
      </c>
      <c r="W43" s="192">
        <v>11</v>
      </c>
      <c r="X43" s="192">
        <v>0.61</v>
      </c>
      <c r="Y43" s="192">
        <v>46.49</v>
      </c>
      <c r="Z43" s="192">
        <v>25.84</v>
      </c>
      <c r="AA43" s="192">
        <v>20.65</v>
      </c>
      <c r="AB43" s="192">
        <v>3.45</v>
      </c>
      <c r="AC43" s="192">
        <v>0.34</v>
      </c>
      <c r="AD43" s="192">
        <v>5.27</v>
      </c>
      <c r="AE43" s="192">
        <v>4.75</v>
      </c>
      <c r="AF43" s="192">
        <v>1.01</v>
      </c>
    </row>
    <row r="44" spans="1:32" s="116" customFormat="1" ht="17.45" customHeight="1">
      <c r="A44" s="560"/>
      <c r="B44" s="148"/>
      <c r="D44" s="148" t="s">
        <v>177</v>
      </c>
      <c r="G44" s="191">
        <v>100</v>
      </c>
      <c r="H44" s="192">
        <v>40.340000000000003</v>
      </c>
      <c r="I44" s="192">
        <v>9.18</v>
      </c>
      <c r="J44" s="192">
        <v>10.65</v>
      </c>
      <c r="K44" s="192">
        <v>6.81</v>
      </c>
      <c r="L44" s="192">
        <v>1.42</v>
      </c>
      <c r="M44" s="192">
        <v>1.17</v>
      </c>
      <c r="N44" s="192">
        <v>4.88</v>
      </c>
      <c r="O44" s="192">
        <v>25.53</v>
      </c>
      <c r="P44" s="192">
        <v>58.23</v>
      </c>
      <c r="Q44" s="192">
        <v>10.35</v>
      </c>
      <c r="R44" s="192">
        <v>15.54</v>
      </c>
      <c r="S44" s="192">
        <v>32.35</v>
      </c>
      <c r="T44" s="192">
        <v>4.08</v>
      </c>
      <c r="U44" s="192" t="s">
        <v>109</v>
      </c>
      <c r="V44" s="193">
        <v>2.14</v>
      </c>
      <c r="W44" s="192">
        <v>8.74</v>
      </c>
      <c r="X44" s="192">
        <v>0.56999999999999995</v>
      </c>
      <c r="Y44" s="192">
        <v>51.5</v>
      </c>
      <c r="Z44" s="192">
        <v>28.44</v>
      </c>
      <c r="AA44" s="192">
        <v>23.06</v>
      </c>
      <c r="AB44" s="192">
        <v>3.65</v>
      </c>
      <c r="AC44" s="192">
        <v>0.39</v>
      </c>
      <c r="AD44" s="192">
        <v>5.89</v>
      </c>
      <c r="AE44" s="192">
        <v>5.58</v>
      </c>
      <c r="AF44" s="192">
        <v>0.84</v>
      </c>
    </row>
    <row r="45" spans="1:32" s="116" customFormat="1" ht="17.45" customHeight="1">
      <c r="A45" s="560"/>
      <c r="B45" s="148"/>
      <c r="D45" s="148" t="s">
        <v>178</v>
      </c>
      <c r="G45" s="191">
        <v>100</v>
      </c>
      <c r="H45" s="192">
        <v>38.700000000000003</v>
      </c>
      <c r="I45" s="192">
        <v>10.09</v>
      </c>
      <c r="J45" s="192">
        <v>9.75</v>
      </c>
      <c r="K45" s="192">
        <v>6.05</v>
      </c>
      <c r="L45" s="192">
        <v>1.0900000000000001</v>
      </c>
      <c r="M45" s="192">
        <v>1.65</v>
      </c>
      <c r="N45" s="192">
        <v>5.09</v>
      </c>
      <c r="O45" s="192">
        <v>27.58</v>
      </c>
      <c r="P45" s="192">
        <v>60.21</v>
      </c>
      <c r="Q45" s="192">
        <v>11.75</v>
      </c>
      <c r="R45" s="192">
        <v>14.84</v>
      </c>
      <c r="S45" s="192">
        <v>33.630000000000003</v>
      </c>
      <c r="T45" s="192">
        <v>4.08</v>
      </c>
      <c r="U45" s="192">
        <v>0.26</v>
      </c>
      <c r="V45" s="192">
        <v>2.1</v>
      </c>
      <c r="W45" s="192">
        <v>8.32</v>
      </c>
      <c r="X45" s="192">
        <v>0.59</v>
      </c>
      <c r="Y45" s="192">
        <v>55.46</v>
      </c>
      <c r="Z45" s="192">
        <v>30.19</v>
      </c>
      <c r="AA45" s="192">
        <v>25.27</v>
      </c>
      <c r="AB45" s="192">
        <v>3.58</v>
      </c>
      <c r="AC45" s="192">
        <v>0.4</v>
      </c>
      <c r="AD45" s="192">
        <v>5.81</v>
      </c>
      <c r="AE45" s="192">
        <v>5.57</v>
      </c>
      <c r="AF45" s="192">
        <v>0.88</v>
      </c>
    </row>
    <row r="46" spans="1:32" s="116" customFormat="1" ht="9" customHeight="1">
      <c r="A46" s="571"/>
      <c r="B46" s="158"/>
      <c r="C46" s="158"/>
      <c r="D46" s="158"/>
      <c r="E46" s="158"/>
      <c r="F46" s="158"/>
      <c r="G46" s="159"/>
      <c r="H46" s="160"/>
      <c r="I46" s="160"/>
      <c r="J46" s="158"/>
      <c r="K46" s="158"/>
      <c r="L46" s="160"/>
      <c r="M46" s="160"/>
      <c r="N46" s="160"/>
      <c r="O46" s="160"/>
      <c r="P46" s="160"/>
      <c r="Q46" s="160"/>
      <c r="R46" s="160"/>
      <c r="S46" s="160"/>
      <c r="T46" s="160"/>
      <c r="U46" s="160"/>
      <c r="V46" s="160"/>
      <c r="W46" s="160"/>
      <c r="X46" s="160"/>
      <c r="Y46" s="160"/>
      <c r="Z46" s="160"/>
      <c r="AA46" s="160"/>
      <c r="AB46" s="160"/>
      <c r="AC46" s="160"/>
      <c r="AD46" s="160"/>
      <c r="AE46" s="158"/>
      <c r="AF46" s="158"/>
    </row>
    <row r="47" spans="1:32" s="116" customFormat="1" ht="9" customHeight="1">
      <c r="A47" s="161"/>
      <c r="B47" s="151"/>
      <c r="C47" s="151"/>
      <c r="D47" s="151"/>
      <c r="E47" s="151"/>
      <c r="F47" s="151"/>
      <c r="G47" s="154"/>
      <c r="H47" s="154"/>
      <c r="I47" s="154"/>
      <c r="J47" s="151"/>
      <c r="K47" s="151"/>
      <c r="L47" s="154"/>
      <c r="M47" s="154"/>
      <c r="N47" s="154"/>
      <c r="O47" s="154"/>
      <c r="P47" s="154"/>
      <c r="Q47" s="154"/>
      <c r="R47" s="154"/>
      <c r="S47" s="154"/>
      <c r="T47" s="154"/>
      <c r="U47" s="154"/>
      <c r="V47" s="154"/>
      <c r="W47" s="154"/>
      <c r="X47" s="154"/>
      <c r="Y47" s="154"/>
      <c r="Z47" s="154"/>
      <c r="AA47" s="154"/>
      <c r="AB47" s="154"/>
      <c r="AC47" s="154"/>
      <c r="AD47" s="154"/>
      <c r="AE47" s="151"/>
      <c r="AF47" s="151"/>
    </row>
    <row r="48" spans="1:32" s="116" customFormat="1" ht="20.100000000000001" customHeight="1">
      <c r="A48" s="575"/>
      <c r="B48" s="575"/>
      <c r="C48" s="575"/>
      <c r="D48" s="575"/>
      <c r="E48" s="575"/>
      <c r="F48" s="575"/>
      <c r="G48" s="575"/>
      <c r="H48" s="575"/>
      <c r="I48" s="575"/>
      <c r="J48" s="575"/>
      <c r="K48" s="575"/>
      <c r="L48" s="575"/>
      <c r="M48" s="575"/>
      <c r="N48" s="575"/>
      <c r="O48" s="575"/>
      <c r="P48" s="575"/>
      <c r="Q48" s="575"/>
      <c r="R48" s="575"/>
      <c r="S48" s="575"/>
      <c r="T48" s="575"/>
      <c r="U48" s="575"/>
      <c r="V48" s="575"/>
      <c r="W48" s="575"/>
      <c r="X48" s="575"/>
      <c r="Y48" s="575"/>
      <c r="Z48" s="575"/>
      <c r="AA48" s="575"/>
      <c r="AB48" s="575"/>
      <c r="AC48" s="575"/>
      <c r="AD48" s="575"/>
      <c r="AE48" s="575"/>
      <c r="AF48" s="575"/>
    </row>
    <row r="49" spans="1:32" s="182" customFormat="1" ht="20.100000000000001" customHeight="1">
      <c r="A49" s="608"/>
      <c r="B49" s="608"/>
      <c r="C49" s="608"/>
      <c r="D49" s="608"/>
      <c r="E49" s="608"/>
      <c r="F49" s="608"/>
      <c r="G49" s="608"/>
      <c r="H49" s="608"/>
      <c r="I49" s="608"/>
      <c r="J49" s="608"/>
      <c r="K49" s="608"/>
      <c r="L49" s="608"/>
      <c r="M49" s="608"/>
      <c r="N49" s="608"/>
      <c r="O49" s="608"/>
      <c r="P49" s="608"/>
      <c r="Q49" s="608"/>
      <c r="R49" s="608"/>
      <c r="S49" s="608"/>
      <c r="T49" s="608"/>
      <c r="U49" s="608"/>
      <c r="V49" s="608"/>
      <c r="W49" s="608"/>
      <c r="X49" s="608"/>
      <c r="Y49" s="608"/>
      <c r="Z49" s="608"/>
      <c r="AA49" s="608"/>
      <c r="AB49" s="608"/>
      <c r="AC49" s="608"/>
      <c r="AD49" s="608"/>
      <c r="AE49" s="608"/>
      <c r="AF49" s="608"/>
    </row>
    <row r="50" spans="1:32" s="116" customFormat="1" ht="19.5" thickBot="1">
      <c r="A50" s="118" t="s">
        <v>185</v>
      </c>
      <c r="Y50" s="117"/>
      <c r="AA50" s="117" t="s">
        <v>214</v>
      </c>
    </row>
    <row r="51" spans="1:32" s="116" customFormat="1" ht="12.75" customHeight="1" thickTop="1">
      <c r="A51" s="587" t="s">
        <v>215</v>
      </c>
      <c r="B51" s="587"/>
      <c r="C51" s="587"/>
      <c r="D51" s="587"/>
      <c r="E51" s="587"/>
      <c r="F51" s="588"/>
      <c r="G51" s="572" t="s">
        <v>228</v>
      </c>
      <c r="H51" s="573"/>
      <c r="I51" s="573"/>
      <c r="J51" s="573"/>
      <c r="K51" s="574"/>
      <c r="L51" s="556" t="s">
        <v>229</v>
      </c>
      <c r="M51" s="561" t="s">
        <v>230</v>
      </c>
      <c r="N51" s="565" t="s">
        <v>117</v>
      </c>
      <c r="O51" s="566"/>
      <c r="P51" s="119" t="s">
        <v>97</v>
      </c>
      <c r="Q51" s="567" t="s">
        <v>131</v>
      </c>
      <c r="R51" s="551" t="s">
        <v>118</v>
      </c>
      <c r="S51" s="562" t="s">
        <v>119</v>
      </c>
      <c r="T51" s="556" t="s">
        <v>231</v>
      </c>
      <c r="U51" s="556" t="s">
        <v>232</v>
      </c>
      <c r="V51" s="556" t="s">
        <v>181</v>
      </c>
      <c r="W51" s="565" t="s">
        <v>120</v>
      </c>
      <c r="X51" s="570"/>
      <c r="Y51" s="570"/>
      <c r="Z51" s="570"/>
    </row>
    <row r="52" spans="1:32" s="116" customFormat="1" ht="12.75" customHeight="1">
      <c r="A52" s="589"/>
      <c r="B52" s="589"/>
      <c r="C52" s="589"/>
      <c r="D52" s="589"/>
      <c r="E52" s="589"/>
      <c r="F52" s="590"/>
      <c r="G52" s="126"/>
      <c r="H52" s="126"/>
      <c r="I52" s="162" t="s">
        <v>110</v>
      </c>
      <c r="J52" s="163"/>
      <c r="K52" s="164"/>
      <c r="L52" s="557"/>
      <c r="M52" s="552"/>
      <c r="N52" s="583" t="s">
        <v>197</v>
      </c>
      <c r="O52" s="584" t="s">
        <v>198</v>
      </c>
      <c r="P52" s="126"/>
      <c r="Q52" s="568"/>
      <c r="R52" s="552"/>
      <c r="S52" s="563"/>
      <c r="T52" s="557"/>
      <c r="U52" s="557"/>
      <c r="V52" s="557"/>
      <c r="W52" s="557" t="s">
        <v>126</v>
      </c>
      <c r="X52" s="557" t="s">
        <v>127</v>
      </c>
      <c r="Y52" s="557" t="s">
        <v>128</v>
      </c>
      <c r="Z52" s="554" t="s">
        <v>129</v>
      </c>
    </row>
    <row r="53" spans="1:32" ht="17.25" customHeight="1">
      <c r="A53" s="589"/>
      <c r="B53" s="589"/>
      <c r="C53" s="589"/>
      <c r="D53" s="589"/>
      <c r="E53" s="589"/>
      <c r="F53" s="590"/>
      <c r="G53" s="126"/>
      <c r="H53" s="165" t="s">
        <v>182</v>
      </c>
      <c r="I53" s="126"/>
      <c r="J53" s="165" t="s">
        <v>111</v>
      </c>
      <c r="K53" s="585" t="s">
        <v>183</v>
      </c>
      <c r="L53" s="557"/>
      <c r="M53" s="552"/>
      <c r="N53" s="557"/>
      <c r="O53" s="557"/>
      <c r="P53" s="126"/>
      <c r="Q53" s="568"/>
      <c r="R53" s="552"/>
      <c r="S53" s="563"/>
      <c r="T53" s="557"/>
      <c r="U53" s="557"/>
      <c r="V53" s="557"/>
      <c r="W53" s="557"/>
      <c r="X53" s="557" t="s">
        <v>101</v>
      </c>
      <c r="Y53" s="557" t="s">
        <v>102</v>
      </c>
      <c r="Z53" s="554"/>
      <c r="AA53" s="116"/>
    </row>
    <row r="54" spans="1:32">
      <c r="A54" s="589"/>
      <c r="B54" s="589"/>
      <c r="C54" s="589"/>
      <c r="D54" s="589"/>
      <c r="E54" s="589"/>
      <c r="F54" s="590"/>
      <c r="G54" s="165" t="s">
        <v>100</v>
      </c>
      <c r="H54" s="165" t="s">
        <v>184</v>
      </c>
      <c r="I54" s="165" t="s">
        <v>100</v>
      </c>
      <c r="J54" s="165" t="s">
        <v>112</v>
      </c>
      <c r="K54" s="586"/>
      <c r="L54" s="557"/>
      <c r="M54" s="552"/>
      <c r="N54" s="557"/>
      <c r="O54" s="557"/>
      <c r="P54" s="126"/>
      <c r="Q54" s="568"/>
      <c r="R54" s="552"/>
      <c r="S54" s="563"/>
      <c r="T54" s="557"/>
      <c r="U54" s="557"/>
      <c r="V54" s="557"/>
      <c r="W54" s="557"/>
      <c r="X54" s="557"/>
      <c r="Y54" s="557"/>
      <c r="Z54" s="554"/>
    </row>
    <row r="55" spans="1:32">
      <c r="A55" s="589"/>
      <c r="B55" s="589"/>
      <c r="C55" s="589"/>
      <c r="D55" s="589"/>
      <c r="E55" s="589"/>
      <c r="F55" s="590"/>
      <c r="G55" s="126"/>
      <c r="H55" s="165" t="s">
        <v>113</v>
      </c>
      <c r="I55" s="126"/>
      <c r="J55" s="165" t="s">
        <v>113</v>
      </c>
      <c r="K55" s="586"/>
      <c r="L55" s="557"/>
      <c r="M55" s="552"/>
      <c r="N55" s="557"/>
      <c r="O55" s="557"/>
      <c r="P55" s="126"/>
      <c r="Q55" s="568"/>
      <c r="R55" s="552"/>
      <c r="S55" s="563"/>
      <c r="T55" s="557"/>
      <c r="U55" s="557"/>
      <c r="V55" s="557"/>
      <c r="W55" s="557"/>
      <c r="X55" s="557" t="s">
        <v>103</v>
      </c>
      <c r="Y55" s="557" t="s">
        <v>104</v>
      </c>
      <c r="Z55" s="554"/>
    </row>
    <row r="56" spans="1:32">
      <c r="A56" s="589"/>
      <c r="B56" s="589"/>
      <c r="C56" s="589"/>
      <c r="D56" s="589"/>
      <c r="E56" s="589"/>
      <c r="F56" s="590"/>
      <c r="G56" s="126"/>
      <c r="H56" s="165" t="s">
        <v>114</v>
      </c>
      <c r="I56" s="126"/>
      <c r="J56" s="165" t="s">
        <v>114</v>
      </c>
      <c r="K56" s="586"/>
      <c r="L56" s="557"/>
      <c r="M56" s="552"/>
      <c r="N56" s="557"/>
      <c r="O56" s="557"/>
      <c r="P56" s="126"/>
      <c r="Q56" s="568"/>
      <c r="R56" s="552"/>
      <c r="S56" s="563"/>
      <c r="T56" s="557"/>
      <c r="U56" s="557"/>
      <c r="V56" s="557"/>
      <c r="W56" s="557"/>
      <c r="X56" s="557"/>
      <c r="Y56" s="557"/>
      <c r="Z56" s="554"/>
    </row>
    <row r="57" spans="1:32">
      <c r="A57" s="591"/>
      <c r="B57" s="591"/>
      <c r="C57" s="591"/>
      <c r="D57" s="591"/>
      <c r="E57" s="591"/>
      <c r="F57" s="592"/>
      <c r="G57" s="141" t="s">
        <v>144</v>
      </c>
      <c r="H57" s="141" t="s">
        <v>144</v>
      </c>
      <c r="I57" s="141" t="s">
        <v>144</v>
      </c>
      <c r="J57" s="141" t="s">
        <v>144</v>
      </c>
      <c r="K57" s="138" t="s">
        <v>144</v>
      </c>
      <c r="L57" s="558"/>
      <c r="M57" s="553"/>
      <c r="N57" s="558"/>
      <c r="O57" s="558"/>
      <c r="P57" s="141" t="s">
        <v>106</v>
      </c>
      <c r="Q57" s="569"/>
      <c r="R57" s="553"/>
      <c r="S57" s="564"/>
      <c r="T57" s="558"/>
      <c r="U57" s="558"/>
      <c r="V57" s="558"/>
      <c r="W57" s="558"/>
      <c r="X57" s="558" t="s">
        <v>107</v>
      </c>
      <c r="Y57" s="558" t="s">
        <v>108</v>
      </c>
      <c r="Z57" s="555"/>
    </row>
    <row r="58" spans="1:32" ht="9" customHeight="1">
      <c r="A58" s="559" t="s">
        <v>132</v>
      </c>
      <c r="B58" s="116"/>
      <c r="C58" s="116"/>
      <c r="D58" s="116"/>
      <c r="E58" s="116"/>
      <c r="F58" s="116"/>
      <c r="G58" s="142"/>
      <c r="H58" s="117"/>
      <c r="I58" s="117"/>
      <c r="J58" s="117"/>
      <c r="K58" s="117"/>
      <c r="L58" s="117"/>
      <c r="M58" s="117"/>
      <c r="N58" s="117"/>
      <c r="O58" s="117"/>
      <c r="P58" s="143"/>
      <c r="Q58" s="117"/>
      <c r="R58" s="117"/>
      <c r="S58" s="117"/>
      <c r="T58" s="117"/>
      <c r="U58" s="117"/>
      <c r="V58" s="117"/>
      <c r="W58" s="117"/>
      <c r="X58" s="144"/>
      <c r="Y58" s="144"/>
      <c r="Z58" s="144"/>
      <c r="AA58" s="144"/>
      <c r="AB58" s="144"/>
      <c r="AC58" s="144"/>
      <c r="AD58" s="144"/>
      <c r="AE58" s="144"/>
    </row>
    <row r="59" spans="1:32" ht="17.45" customHeight="1">
      <c r="A59" s="560"/>
      <c r="B59" s="145" t="s">
        <v>160</v>
      </c>
      <c r="C59" s="146"/>
      <c r="D59" s="147" t="s">
        <v>161</v>
      </c>
      <c r="E59" s="147" t="s">
        <v>162</v>
      </c>
      <c r="F59" s="146"/>
      <c r="G59" s="185" t="s">
        <v>109</v>
      </c>
      <c r="H59" s="194" t="s">
        <v>109</v>
      </c>
      <c r="I59" s="194" t="s">
        <v>109</v>
      </c>
      <c r="J59" s="194" t="s">
        <v>109</v>
      </c>
      <c r="K59" s="194" t="s">
        <v>109</v>
      </c>
      <c r="L59" s="194" t="s">
        <v>238</v>
      </c>
      <c r="M59" s="194" t="s">
        <v>238</v>
      </c>
      <c r="N59" s="194">
        <v>3.4</v>
      </c>
      <c r="O59" s="194">
        <v>0.4</v>
      </c>
      <c r="P59" s="194" t="s">
        <v>109</v>
      </c>
      <c r="Q59" s="194" t="s">
        <v>109</v>
      </c>
      <c r="R59" s="194">
        <v>0.2</v>
      </c>
      <c r="S59" s="194" t="s">
        <v>109</v>
      </c>
      <c r="T59" s="194">
        <v>0.3</v>
      </c>
      <c r="U59" s="194" t="s">
        <v>109</v>
      </c>
      <c r="V59" s="194" t="s">
        <v>238</v>
      </c>
      <c r="W59" s="194">
        <v>1.7</v>
      </c>
      <c r="X59" s="194" t="s">
        <v>238</v>
      </c>
      <c r="Y59" s="194">
        <v>0.6</v>
      </c>
      <c r="Z59" s="194">
        <v>1.6</v>
      </c>
      <c r="AA59" s="100"/>
      <c r="AB59" s="100"/>
      <c r="AC59" s="100"/>
      <c r="AD59" s="100"/>
      <c r="AE59" s="100"/>
    </row>
    <row r="60" spans="1:32" ht="17.45" customHeight="1">
      <c r="A60" s="560"/>
      <c r="B60" s="116" t="s">
        <v>164</v>
      </c>
      <c r="C60" s="116"/>
      <c r="D60" s="148" t="s">
        <v>100</v>
      </c>
      <c r="E60" s="116"/>
      <c r="F60" s="116"/>
      <c r="G60" s="149" t="s">
        <v>109</v>
      </c>
      <c r="H60" s="195" t="s">
        <v>109</v>
      </c>
      <c r="I60" s="195" t="s">
        <v>109</v>
      </c>
      <c r="J60" s="195" t="s">
        <v>109</v>
      </c>
      <c r="K60" s="195" t="s">
        <v>109</v>
      </c>
      <c r="L60" s="195">
        <v>1.3</v>
      </c>
      <c r="M60" s="195">
        <v>0.3</v>
      </c>
      <c r="N60" s="195">
        <v>3</v>
      </c>
      <c r="O60" s="195">
        <v>0.3</v>
      </c>
      <c r="P60" s="195" t="s">
        <v>238</v>
      </c>
      <c r="Q60" s="195">
        <v>0</v>
      </c>
      <c r="R60" s="195">
        <v>0.5</v>
      </c>
      <c r="S60" s="195">
        <v>1.7</v>
      </c>
      <c r="T60" s="195">
        <v>0.8</v>
      </c>
      <c r="U60" s="195">
        <v>0</v>
      </c>
      <c r="V60" s="195" t="s">
        <v>238</v>
      </c>
      <c r="W60" s="195">
        <v>5.2</v>
      </c>
      <c r="X60" s="195">
        <v>0.3</v>
      </c>
      <c r="Y60" s="195">
        <v>0.5</v>
      </c>
      <c r="Z60" s="195">
        <v>2.7</v>
      </c>
      <c r="AA60" s="100"/>
      <c r="AB60" s="100"/>
      <c r="AC60" s="100"/>
      <c r="AD60" s="100"/>
      <c r="AE60" s="100"/>
    </row>
    <row r="61" spans="1:32" ht="17.45" customHeight="1">
      <c r="A61" s="560"/>
      <c r="B61" s="148"/>
      <c r="C61" s="116"/>
      <c r="D61" s="148" t="s">
        <v>165</v>
      </c>
      <c r="E61" s="148" t="s">
        <v>162</v>
      </c>
      <c r="F61" s="116"/>
      <c r="G61" s="149" t="s">
        <v>109</v>
      </c>
      <c r="H61" s="195" t="s">
        <v>109</v>
      </c>
      <c r="I61" s="195" t="s">
        <v>109</v>
      </c>
      <c r="J61" s="195" t="s">
        <v>109</v>
      </c>
      <c r="K61" s="195" t="s">
        <v>109</v>
      </c>
      <c r="L61" s="195">
        <v>0.3</v>
      </c>
      <c r="M61" s="195">
        <v>0.1</v>
      </c>
      <c r="N61" s="195">
        <v>2.8</v>
      </c>
      <c r="O61" s="195">
        <v>0.2</v>
      </c>
      <c r="P61" s="195" t="s">
        <v>238</v>
      </c>
      <c r="Q61" s="195">
        <v>0</v>
      </c>
      <c r="R61" s="195">
        <v>0.7</v>
      </c>
      <c r="S61" s="195">
        <v>1.7</v>
      </c>
      <c r="T61" s="195">
        <v>0.8</v>
      </c>
      <c r="U61" s="195" t="s">
        <v>238</v>
      </c>
      <c r="V61" s="195" t="s">
        <v>238</v>
      </c>
      <c r="W61" s="195">
        <v>4.2</v>
      </c>
      <c r="X61" s="195">
        <v>0.1</v>
      </c>
      <c r="Y61" s="195">
        <v>0.8</v>
      </c>
      <c r="Z61" s="195">
        <v>2.7</v>
      </c>
      <c r="AA61" s="100"/>
      <c r="AB61" s="100"/>
      <c r="AC61" s="100"/>
      <c r="AD61" s="100"/>
      <c r="AE61" s="100"/>
    </row>
    <row r="62" spans="1:32" ht="17.45" customHeight="1">
      <c r="A62" s="560"/>
      <c r="B62" s="116"/>
      <c r="C62" s="116"/>
      <c r="D62" s="148" t="s">
        <v>166</v>
      </c>
      <c r="E62" s="116"/>
      <c r="F62" s="116"/>
      <c r="G62" s="149" t="s">
        <v>109</v>
      </c>
      <c r="H62" s="195" t="s">
        <v>109</v>
      </c>
      <c r="I62" s="195" t="s">
        <v>109</v>
      </c>
      <c r="J62" s="195" t="s">
        <v>109</v>
      </c>
      <c r="K62" s="195" t="s">
        <v>109</v>
      </c>
      <c r="L62" s="195">
        <v>1.1000000000000001</v>
      </c>
      <c r="M62" s="195">
        <v>0.5</v>
      </c>
      <c r="N62" s="195">
        <v>3.5</v>
      </c>
      <c r="O62" s="195">
        <v>0.8</v>
      </c>
      <c r="P62" s="195" t="s">
        <v>238</v>
      </c>
      <c r="Q62" s="195">
        <v>0</v>
      </c>
      <c r="R62" s="195">
        <v>0.5</v>
      </c>
      <c r="S62" s="195" t="s">
        <v>109</v>
      </c>
      <c r="T62" s="195">
        <v>0.7</v>
      </c>
      <c r="U62" s="195">
        <v>0.1</v>
      </c>
      <c r="V62" s="195" t="s">
        <v>238</v>
      </c>
      <c r="W62" s="195">
        <v>6.5</v>
      </c>
      <c r="X62" s="195">
        <v>0.6</v>
      </c>
      <c r="Y62" s="195">
        <v>1</v>
      </c>
      <c r="Z62" s="195">
        <v>2.8</v>
      </c>
      <c r="AA62" s="100"/>
      <c r="AB62" s="100"/>
      <c r="AC62" s="100"/>
      <c r="AD62" s="100"/>
      <c r="AE62" s="100"/>
    </row>
    <row r="63" spans="1:32" ht="17.45" customHeight="1">
      <c r="A63" s="560"/>
      <c r="B63" s="148"/>
      <c r="C63" s="116"/>
      <c r="D63" s="148" t="s">
        <v>167</v>
      </c>
      <c r="E63" s="116"/>
      <c r="F63" s="116"/>
      <c r="G63" s="149" t="s">
        <v>109</v>
      </c>
      <c r="H63" s="195" t="s">
        <v>109</v>
      </c>
      <c r="I63" s="195" t="s">
        <v>109</v>
      </c>
      <c r="J63" s="195" t="s">
        <v>109</v>
      </c>
      <c r="K63" s="195" t="s">
        <v>109</v>
      </c>
      <c r="L63" s="195">
        <v>1.4</v>
      </c>
      <c r="M63" s="195">
        <v>0.1</v>
      </c>
      <c r="N63" s="195">
        <v>3.1</v>
      </c>
      <c r="O63" s="195">
        <v>0.1</v>
      </c>
      <c r="P63" s="195" t="s">
        <v>238</v>
      </c>
      <c r="Q63" s="195">
        <v>0.1</v>
      </c>
      <c r="R63" s="195">
        <v>0.5</v>
      </c>
      <c r="S63" s="195" t="s">
        <v>109</v>
      </c>
      <c r="T63" s="195">
        <v>0.5</v>
      </c>
      <c r="U63" s="195">
        <v>0</v>
      </c>
      <c r="V63" s="195" t="s">
        <v>238</v>
      </c>
      <c r="W63" s="195">
        <v>5.5</v>
      </c>
      <c r="X63" s="195">
        <v>0.5</v>
      </c>
      <c r="Y63" s="195">
        <v>0.4</v>
      </c>
      <c r="Z63" s="195">
        <v>2.6</v>
      </c>
      <c r="AA63" s="100"/>
      <c r="AB63" s="100"/>
      <c r="AC63" s="100"/>
      <c r="AD63" s="100"/>
      <c r="AE63" s="100"/>
    </row>
    <row r="64" spans="1:32" ht="17.45" customHeight="1">
      <c r="A64" s="560"/>
      <c r="B64" s="116"/>
      <c r="C64" s="116"/>
      <c r="D64" s="148" t="s">
        <v>168</v>
      </c>
      <c r="E64" s="116"/>
      <c r="F64" s="116"/>
      <c r="G64" s="149" t="s">
        <v>109</v>
      </c>
      <c r="H64" s="195" t="s">
        <v>109</v>
      </c>
      <c r="I64" s="195" t="s">
        <v>109</v>
      </c>
      <c r="J64" s="195" t="s">
        <v>109</v>
      </c>
      <c r="K64" s="195" t="s">
        <v>109</v>
      </c>
      <c r="L64" s="195">
        <v>1.9</v>
      </c>
      <c r="M64" s="195">
        <v>0.3</v>
      </c>
      <c r="N64" s="195">
        <v>3.1</v>
      </c>
      <c r="O64" s="195">
        <v>0.1</v>
      </c>
      <c r="P64" s="195" t="s">
        <v>238</v>
      </c>
      <c r="Q64" s="195" t="s">
        <v>238</v>
      </c>
      <c r="R64" s="195">
        <v>0.6</v>
      </c>
      <c r="S64" s="195" t="s">
        <v>109</v>
      </c>
      <c r="T64" s="195">
        <v>0.8</v>
      </c>
      <c r="U64" s="196" t="s">
        <v>238</v>
      </c>
      <c r="V64" s="195" t="s">
        <v>109</v>
      </c>
      <c r="W64" s="195">
        <v>4.7</v>
      </c>
      <c r="X64" s="195">
        <v>0</v>
      </c>
      <c r="Y64" s="195">
        <v>0.1</v>
      </c>
      <c r="Z64" s="195">
        <v>2.4</v>
      </c>
      <c r="AA64" s="100"/>
      <c r="AB64" s="100"/>
      <c r="AC64" s="100"/>
      <c r="AD64" s="100"/>
      <c r="AE64" s="100"/>
    </row>
    <row r="65" spans="1:31" ht="17.45" customHeight="1">
      <c r="A65" s="560"/>
      <c r="B65" s="148"/>
      <c r="C65" s="116"/>
      <c r="D65" s="148" t="s">
        <v>169</v>
      </c>
      <c r="E65" s="116"/>
      <c r="F65" s="116"/>
      <c r="G65" s="149" t="s">
        <v>109</v>
      </c>
      <c r="H65" s="195" t="s">
        <v>109</v>
      </c>
      <c r="I65" s="195" t="s">
        <v>109</v>
      </c>
      <c r="J65" s="195" t="s">
        <v>109</v>
      </c>
      <c r="K65" s="195" t="s">
        <v>109</v>
      </c>
      <c r="L65" s="195">
        <v>1.3</v>
      </c>
      <c r="M65" s="195">
        <v>0.1</v>
      </c>
      <c r="N65" s="195">
        <v>3.3</v>
      </c>
      <c r="O65" s="195">
        <v>0.2</v>
      </c>
      <c r="P65" s="195" t="s">
        <v>238</v>
      </c>
      <c r="Q65" s="195" t="s">
        <v>238</v>
      </c>
      <c r="R65" s="195">
        <v>0.2</v>
      </c>
      <c r="S65" s="195" t="s">
        <v>109</v>
      </c>
      <c r="T65" s="195">
        <v>0.5</v>
      </c>
      <c r="U65" s="195">
        <v>0</v>
      </c>
      <c r="V65" s="195" t="s">
        <v>109</v>
      </c>
      <c r="W65" s="195">
        <v>6.1</v>
      </c>
      <c r="X65" s="195">
        <v>0.6</v>
      </c>
      <c r="Y65" s="195">
        <v>0.3</v>
      </c>
      <c r="Z65" s="195">
        <v>2.8</v>
      </c>
      <c r="AA65" s="100"/>
      <c r="AB65" s="100"/>
      <c r="AC65" s="100"/>
      <c r="AD65" s="100"/>
      <c r="AE65" s="100"/>
    </row>
    <row r="66" spans="1:31" ht="17.45" customHeight="1">
      <c r="A66" s="560"/>
      <c r="B66" s="150"/>
      <c r="C66" s="146"/>
      <c r="D66" s="147" t="s">
        <v>170</v>
      </c>
      <c r="E66" s="146"/>
      <c r="F66" s="146"/>
      <c r="G66" s="185" t="s">
        <v>109</v>
      </c>
      <c r="H66" s="194" t="s">
        <v>109</v>
      </c>
      <c r="I66" s="194" t="s">
        <v>109</v>
      </c>
      <c r="J66" s="194" t="s">
        <v>109</v>
      </c>
      <c r="K66" s="194" t="s">
        <v>109</v>
      </c>
      <c r="L66" s="194">
        <v>1.8</v>
      </c>
      <c r="M66" s="194">
        <v>0.5</v>
      </c>
      <c r="N66" s="194">
        <v>2.5</v>
      </c>
      <c r="O66" s="194">
        <v>0.3</v>
      </c>
      <c r="P66" s="194" t="s">
        <v>238</v>
      </c>
      <c r="Q66" s="194" t="s">
        <v>238</v>
      </c>
      <c r="R66" s="194">
        <v>0.4</v>
      </c>
      <c r="S66" s="194" t="s">
        <v>109</v>
      </c>
      <c r="T66" s="194">
        <v>1.2</v>
      </c>
      <c r="U66" s="194">
        <v>0</v>
      </c>
      <c r="V66" s="194" t="s">
        <v>109</v>
      </c>
      <c r="W66" s="194">
        <v>4.2</v>
      </c>
      <c r="X66" s="194">
        <v>0.2</v>
      </c>
      <c r="Y66" s="194">
        <v>0.4</v>
      </c>
      <c r="Z66" s="194">
        <v>3.1</v>
      </c>
      <c r="AA66" s="100"/>
      <c r="AB66" s="100"/>
      <c r="AC66" s="100"/>
      <c r="AD66" s="100"/>
      <c r="AE66" s="100"/>
    </row>
    <row r="67" spans="1:31" ht="17.45" customHeight="1">
      <c r="A67" s="560"/>
      <c r="B67" s="116" t="s">
        <v>171</v>
      </c>
      <c r="C67" s="116"/>
      <c r="D67" s="148" t="s">
        <v>100</v>
      </c>
      <c r="E67" s="116"/>
      <c r="F67" s="116"/>
      <c r="G67" s="149">
        <v>1.7</v>
      </c>
      <c r="H67" s="195">
        <v>0</v>
      </c>
      <c r="I67" s="195">
        <v>1.7</v>
      </c>
      <c r="J67" s="195">
        <v>1</v>
      </c>
      <c r="K67" s="195">
        <v>0.7</v>
      </c>
      <c r="L67" s="195">
        <v>1.2</v>
      </c>
      <c r="M67" s="195">
        <v>0.2</v>
      </c>
      <c r="N67" s="195">
        <v>4.2</v>
      </c>
      <c r="O67" s="195">
        <v>0.5</v>
      </c>
      <c r="P67" s="195" t="s">
        <v>238</v>
      </c>
      <c r="Q67" s="195">
        <v>0.1</v>
      </c>
      <c r="R67" s="195">
        <v>1.1000000000000001</v>
      </c>
      <c r="S67" s="195">
        <v>2.8</v>
      </c>
      <c r="T67" s="195">
        <v>4.2</v>
      </c>
      <c r="U67" s="195">
        <v>0.1</v>
      </c>
      <c r="V67" s="195" t="s">
        <v>109</v>
      </c>
      <c r="W67" s="195">
        <v>5.8</v>
      </c>
      <c r="X67" s="195">
        <v>0.2</v>
      </c>
      <c r="Y67" s="195">
        <v>0</v>
      </c>
      <c r="Z67" s="195">
        <v>3.8</v>
      </c>
      <c r="AA67" s="100"/>
      <c r="AB67" s="100"/>
      <c r="AC67" s="100"/>
      <c r="AD67" s="100"/>
      <c r="AE67" s="100"/>
    </row>
    <row r="68" spans="1:31" ht="17.45" customHeight="1">
      <c r="A68" s="560"/>
      <c r="B68" s="116"/>
      <c r="C68" s="116"/>
      <c r="D68" s="148" t="s">
        <v>172</v>
      </c>
      <c r="E68" s="148" t="s">
        <v>162</v>
      </c>
      <c r="F68" s="116"/>
      <c r="G68" s="149">
        <v>1.7</v>
      </c>
      <c r="H68" s="195">
        <v>0</v>
      </c>
      <c r="I68" s="195">
        <v>1.7</v>
      </c>
      <c r="J68" s="195">
        <v>1</v>
      </c>
      <c r="K68" s="195">
        <v>0.7</v>
      </c>
      <c r="L68" s="195">
        <v>1.5</v>
      </c>
      <c r="M68" s="195">
        <v>0.3</v>
      </c>
      <c r="N68" s="195">
        <v>4.8</v>
      </c>
      <c r="O68" s="195">
        <v>0.3</v>
      </c>
      <c r="P68" s="195" t="s">
        <v>238</v>
      </c>
      <c r="Q68" s="195">
        <v>0.1</v>
      </c>
      <c r="R68" s="195">
        <v>1.6</v>
      </c>
      <c r="S68" s="195">
        <v>2.8</v>
      </c>
      <c r="T68" s="195">
        <v>3</v>
      </c>
      <c r="U68" s="195">
        <v>0.1</v>
      </c>
      <c r="V68" s="195" t="s">
        <v>109</v>
      </c>
      <c r="W68" s="195">
        <v>5.4</v>
      </c>
      <c r="X68" s="195">
        <v>0.3</v>
      </c>
      <c r="Y68" s="195">
        <v>0</v>
      </c>
      <c r="Z68" s="195">
        <v>3.3</v>
      </c>
      <c r="AA68" s="100"/>
      <c r="AB68" s="100"/>
      <c r="AC68" s="100"/>
      <c r="AD68" s="100"/>
      <c r="AE68" s="100"/>
    </row>
    <row r="69" spans="1:31" ht="17.45" customHeight="1">
      <c r="A69" s="560"/>
      <c r="B69" s="116"/>
      <c r="C69" s="116"/>
      <c r="D69" s="148" t="s">
        <v>173</v>
      </c>
      <c r="E69" s="116"/>
      <c r="F69" s="116"/>
      <c r="G69" s="149" t="s">
        <v>109</v>
      </c>
      <c r="H69" s="195" t="s">
        <v>109</v>
      </c>
      <c r="I69" s="195" t="s">
        <v>109</v>
      </c>
      <c r="J69" s="195" t="s">
        <v>109</v>
      </c>
      <c r="K69" s="195" t="s">
        <v>109</v>
      </c>
      <c r="L69" s="195">
        <v>0.8</v>
      </c>
      <c r="M69" s="195">
        <v>0.1</v>
      </c>
      <c r="N69" s="195">
        <v>3.9</v>
      </c>
      <c r="O69" s="195">
        <v>0.6</v>
      </c>
      <c r="P69" s="195" t="s">
        <v>238</v>
      </c>
      <c r="Q69" s="195" t="s">
        <v>238</v>
      </c>
      <c r="R69" s="195">
        <v>0.9</v>
      </c>
      <c r="S69" s="195" t="s">
        <v>109</v>
      </c>
      <c r="T69" s="195">
        <v>4.5999999999999996</v>
      </c>
      <c r="U69" s="196">
        <v>0.1</v>
      </c>
      <c r="V69" s="195" t="s">
        <v>109</v>
      </c>
      <c r="W69" s="195">
        <v>7.3</v>
      </c>
      <c r="X69" s="195">
        <v>0.1</v>
      </c>
      <c r="Y69" s="195">
        <v>0</v>
      </c>
      <c r="Z69" s="195">
        <v>4</v>
      </c>
      <c r="AA69" s="100"/>
      <c r="AB69" s="100"/>
      <c r="AC69" s="100"/>
      <c r="AD69" s="100"/>
      <c r="AE69" s="100"/>
    </row>
    <row r="70" spans="1:31" ht="17.45" customHeight="1">
      <c r="A70" s="560"/>
      <c r="B70" s="150"/>
      <c r="C70" s="146"/>
      <c r="D70" s="147" t="s">
        <v>174</v>
      </c>
      <c r="E70" s="146"/>
      <c r="F70" s="146"/>
      <c r="G70" s="185" t="s">
        <v>109</v>
      </c>
      <c r="H70" s="194" t="s">
        <v>109</v>
      </c>
      <c r="I70" s="194" t="s">
        <v>109</v>
      </c>
      <c r="J70" s="194" t="s">
        <v>109</v>
      </c>
      <c r="K70" s="194" t="s">
        <v>109</v>
      </c>
      <c r="L70" s="194">
        <v>1.3</v>
      </c>
      <c r="M70" s="194">
        <v>0.2</v>
      </c>
      <c r="N70" s="194">
        <v>3.7</v>
      </c>
      <c r="O70" s="194">
        <v>0.7</v>
      </c>
      <c r="P70" s="194" t="s">
        <v>238</v>
      </c>
      <c r="Q70" s="194">
        <v>0</v>
      </c>
      <c r="R70" s="194">
        <v>0.7</v>
      </c>
      <c r="S70" s="194" t="s">
        <v>109</v>
      </c>
      <c r="T70" s="194">
        <v>5.0999999999999996</v>
      </c>
      <c r="U70" s="194">
        <v>0.1</v>
      </c>
      <c r="V70" s="194" t="s">
        <v>109</v>
      </c>
      <c r="W70" s="194">
        <v>4.5999999999999996</v>
      </c>
      <c r="X70" s="194">
        <v>0.2</v>
      </c>
      <c r="Y70" s="194">
        <v>0.1</v>
      </c>
      <c r="Z70" s="194">
        <v>4.2</v>
      </c>
      <c r="AA70" s="100"/>
      <c r="AB70" s="100"/>
      <c r="AC70" s="100"/>
      <c r="AD70" s="100"/>
      <c r="AE70" s="100"/>
    </row>
    <row r="71" spans="1:31" ht="17.45" customHeight="1">
      <c r="A71" s="560"/>
      <c r="B71" s="148" t="s">
        <v>175</v>
      </c>
      <c r="C71" s="116"/>
      <c r="D71" s="148" t="s">
        <v>100</v>
      </c>
      <c r="E71" s="116"/>
      <c r="F71" s="116"/>
      <c r="G71" s="149" t="s">
        <v>109</v>
      </c>
      <c r="H71" s="195" t="s">
        <v>109</v>
      </c>
      <c r="I71" s="195" t="s">
        <v>109</v>
      </c>
      <c r="J71" s="195" t="s">
        <v>109</v>
      </c>
      <c r="K71" s="195" t="s">
        <v>109</v>
      </c>
      <c r="L71" s="195">
        <v>0.3</v>
      </c>
      <c r="M71" s="195">
        <v>0.3</v>
      </c>
      <c r="N71" s="195">
        <v>4.9000000000000004</v>
      </c>
      <c r="O71" s="195">
        <v>0.3</v>
      </c>
      <c r="P71" s="195" t="s">
        <v>238</v>
      </c>
      <c r="Q71" s="195" t="s">
        <v>109</v>
      </c>
      <c r="R71" s="195">
        <v>0.6</v>
      </c>
      <c r="S71" s="195">
        <v>2.1</v>
      </c>
      <c r="T71" s="195">
        <v>4.4000000000000004</v>
      </c>
      <c r="U71" s="195">
        <v>0.2</v>
      </c>
      <c r="V71" s="195" t="s">
        <v>109</v>
      </c>
      <c r="W71" s="195">
        <v>3.7</v>
      </c>
      <c r="X71" s="195">
        <v>0.3</v>
      </c>
      <c r="Y71" s="195">
        <v>0.1</v>
      </c>
      <c r="Z71" s="195">
        <v>4.2</v>
      </c>
      <c r="AA71" s="100"/>
      <c r="AB71" s="100"/>
      <c r="AC71" s="100"/>
      <c r="AD71" s="100"/>
      <c r="AE71" s="100"/>
    </row>
    <row r="72" spans="1:31" ht="17.45" customHeight="1">
      <c r="A72" s="560"/>
      <c r="B72" s="148"/>
      <c r="C72" s="116"/>
      <c r="D72" s="148" t="s">
        <v>176</v>
      </c>
      <c r="E72" s="148" t="s">
        <v>162</v>
      </c>
      <c r="F72" s="116"/>
      <c r="G72" s="149" t="s">
        <v>109</v>
      </c>
      <c r="H72" s="195" t="s">
        <v>109</v>
      </c>
      <c r="I72" s="195" t="s">
        <v>109</v>
      </c>
      <c r="J72" s="195" t="s">
        <v>109</v>
      </c>
      <c r="K72" s="195" t="s">
        <v>109</v>
      </c>
      <c r="L72" s="195">
        <v>0.5</v>
      </c>
      <c r="M72" s="195">
        <v>0.3</v>
      </c>
      <c r="N72" s="195">
        <v>5.0999999999999996</v>
      </c>
      <c r="O72" s="195">
        <v>0.4</v>
      </c>
      <c r="P72" s="195" t="s">
        <v>238</v>
      </c>
      <c r="Q72" s="195" t="s">
        <v>109</v>
      </c>
      <c r="R72" s="195">
        <v>0.7</v>
      </c>
      <c r="S72" s="195">
        <v>2.1</v>
      </c>
      <c r="T72" s="195">
        <v>5.8</v>
      </c>
      <c r="U72" s="195">
        <v>0.2</v>
      </c>
      <c r="V72" s="195" t="s">
        <v>109</v>
      </c>
      <c r="W72" s="195">
        <v>3.8</v>
      </c>
      <c r="X72" s="195">
        <v>0.2</v>
      </c>
      <c r="Y72" s="195">
        <v>0.1</v>
      </c>
      <c r="Z72" s="195">
        <v>4.0999999999999996</v>
      </c>
      <c r="AA72" s="100"/>
      <c r="AB72" s="100"/>
      <c r="AC72" s="100"/>
      <c r="AD72" s="100"/>
      <c r="AE72" s="100"/>
    </row>
    <row r="73" spans="1:31" ht="17.45" customHeight="1">
      <c r="A73" s="560"/>
      <c r="B73" s="148"/>
      <c r="C73" s="116"/>
      <c r="D73" s="148" t="s">
        <v>177</v>
      </c>
      <c r="E73" s="116"/>
      <c r="F73" s="116"/>
      <c r="G73" s="149" t="s">
        <v>109</v>
      </c>
      <c r="H73" s="195" t="s">
        <v>109</v>
      </c>
      <c r="I73" s="195" t="s">
        <v>109</v>
      </c>
      <c r="J73" s="195" t="s">
        <v>109</v>
      </c>
      <c r="K73" s="195" t="s">
        <v>109</v>
      </c>
      <c r="L73" s="195">
        <v>0.2</v>
      </c>
      <c r="M73" s="195">
        <v>0.3</v>
      </c>
      <c r="N73" s="195">
        <v>4.8</v>
      </c>
      <c r="O73" s="195">
        <v>0.3</v>
      </c>
      <c r="P73" s="195" t="s">
        <v>109</v>
      </c>
      <c r="Q73" s="195" t="s">
        <v>109</v>
      </c>
      <c r="R73" s="195">
        <v>0.6</v>
      </c>
      <c r="S73" s="195" t="s">
        <v>109</v>
      </c>
      <c r="T73" s="195">
        <v>4</v>
      </c>
      <c r="U73" s="196">
        <v>0.3</v>
      </c>
      <c r="V73" s="195" t="s">
        <v>109</v>
      </c>
      <c r="W73" s="195">
        <v>3.4</v>
      </c>
      <c r="X73" s="195">
        <v>0.4</v>
      </c>
      <c r="Y73" s="195">
        <v>0</v>
      </c>
      <c r="Z73" s="195">
        <v>4</v>
      </c>
      <c r="AA73" s="100"/>
      <c r="AB73" s="100"/>
      <c r="AC73" s="100"/>
      <c r="AD73" s="100"/>
      <c r="AE73" s="100"/>
    </row>
    <row r="74" spans="1:31" ht="17.45" customHeight="1">
      <c r="A74" s="560"/>
      <c r="B74" s="148"/>
      <c r="C74" s="116"/>
      <c r="D74" s="148" t="s">
        <v>178</v>
      </c>
      <c r="E74" s="116"/>
      <c r="F74" s="116"/>
      <c r="G74" s="149" t="s">
        <v>109</v>
      </c>
      <c r="H74" s="195" t="s">
        <v>109</v>
      </c>
      <c r="I74" s="195" t="s">
        <v>109</v>
      </c>
      <c r="J74" s="195" t="s">
        <v>109</v>
      </c>
      <c r="K74" s="195" t="s">
        <v>109</v>
      </c>
      <c r="L74" s="195">
        <v>0.2</v>
      </c>
      <c r="M74" s="195">
        <v>0.2</v>
      </c>
      <c r="N74" s="195">
        <v>4.8</v>
      </c>
      <c r="O74" s="195">
        <v>0.2</v>
      </c>
      <c r="P74" s="195" t="s">
        <v>109</v>
      </c>
      <c r="Q74" s="195" t="s">
        <v>109</v>
      </c>
      <c r="R74" s="195">
        <v>0.5</v>
      </c>
      <c r="S74" s="195" t="s">
        <v>109</v>
      </c>
      <c r="T74" s="195">
        <v>3.2</v>
      </c>
      <c r="U74" s="195">
        <v>0.2</v>
      </c>
      <c r="V74" s="195" t="s">
        <v>109</v>
      </c>
      <c r="W74" s="195">
        <v>3.8</v>
      </c>
      <c r="X74" s="195">
        <v>0.3</v>
      </c>
      <c r="Y74" s="195">
        <v>0.2</v>
      </c>
      <c r="Z74" s="195">
        <v>4.5</v>
      </c>
      <c r="AA74" s="100"/>
      <c r="AB74" s="100"/>
      <c r="AC74" s="100"/>
      <c r="AD74" s="100"/>
      <c r="AE74" s="100"/>
    </row>
    <row r="75" spans="1:31" ht="9" customHeight="1">
      <c r="A75" s="560"/>
      <c r="B75" s="151"/>
      <c r="C75" s="151"/>
      <c r="D75" s="151"/>
      <c r="E75" s="151"/>
      <c r="F75" s="151"/>
      <c r="G75" s="152"/>
      <c r="H75" s="153"/>
      <c r="I75" s="153"/>
      <c r="J75" s="153"/>
      <c r="K75" s="153"/>
      <c r="L75" s="153"/>
      <c r="M75" s="153"/>
      <c r="N75" s="153"/>
      <c r="O75" s="153"/>
      <c r="P75" s="154"/>
      <c r="Q75" s="154"/>
      <c r="R75" s="154"/>
      <c r="S75" s="154"/>
      <c r="T75" s="154"/>
      <c r="U75" s="154"/>
      <c r="V75" s="154"/>
      <c r="W75" s="154"/>
      <c r="X75" s="154"/>
      <c r="Y75" s="154"/>
      <c r="Z75" s="154"/>
      <c r="AA75" s="154"/>
      <c r="AB75" s="154"/>
      <c r="AC75" s="154"/>
      <c r="AD75" s="154"/>
      <c r="AE75" s="154"/>
    </row>
    <row r="76" spans="1:31" ht="9" customHeight="1">
      <c r="A76" s="559" t="s">
        <v>179</v>
      </c>
      <c r="B76" s="155"/>
      <c r="C76" s="155"/>
      <c r="D76" s="155"/>
      <c r="E76" s="155"/>
      <c r="F76" s="155"/>
      <c r="G76" s="156"/>
      <c r="H76" s="157"/>
      <c r="I76" s="157"/>
      <c r="J76" s="155"/>
      <c r="K76" s="155"/>
      <c r="L76" s="155"/>
      <c r="M76" s="155"/>
      <c r="N76" s="155"/>
      <c r="O76" s="155"/>
      <c r="P76" s="155"/>
      <c r="Q76" s="155"/>
      <c r="R76" s="155"/>
      <c r="S76" s="155"/>
      <c r="T76" s="157"/>
      <c r="U76" s="155"/>
      <c r="V76" s="155"/>
      <c r="W76" s="155"/>
      <c r="X76" s="155"/>
      <c r="Y76" s="155"/>
      <c r="Z76" s="155"/>
      <c r="AA76" s="151"/>
      <c r="AB76" s="151"/>
      <c r="AC76" s="151"/>
      <c r="AD76" s="151"/>
      <c r="AE76" s="151"/>
    </row>
    <row r="77" spans="1:31" ht="17.45" customHeight="1">
      <c r="A77" s="560"/>
      <c r="B77" s="145" t="s">
        <v>160</v>
      </c>
      <c r="C77" s="146"/>
      <c r="D77" s="147" t="s">
        <v>161</v>
      </c>
      <c r="E77" s="147" t="s">
        <v>162</v>
      </c>
      <c r="F77" s="146"/>
      <c r="G77" s="188" t="s">
        <v>109</v>
      </c>
      <c r="H77" s="189" t="s">
        <v>109</v>
      </c>
      <c r="I77" s="189" t="s">
        <v>109</v>
      </c>
      <c r="J77" s="189" t="s">
        <v>109</v>
      </c>
      <c r="K77" s="189" t="s">
        <v>109</v>
      </c>
      <c r="L77" s="189">
        <v>0.24</v>
      </c>
      <c r="M77" s="189">
        <v>0.17</v>
      </c>
      <c r="N77" s="189">
        <v>2.4900000000000002</v>
      </c>
      <c r="O77" s="189">
        <v>1.39</v>
      </c>
      <c r="P77" s="189" t="s">
        <v>109</v>
      </c>
      <c r="Q77" s="189" t="s">
        <v>109</v>
      </c>
      <c r="R77" s="189">
        <v>0.38</v>
      </c>
      <c r="S77" s="189" t="s">
        <v>109</v>
      </c>
      <c r="T77" s="189">
        <v>0.68</v>
      </c>
      <c r="U77" s="189">
        <v>0</v>
      </c>
      <c r="V77" s="189">
        <v>0.09</v>
      </c>
      <c r="W77" s="189">
        <v>2.15</v>
      </c>
      <c r="X77" s="189">
        <v>0.04</v>
      </c>
      <c r="Y77" s="189">
        <v>0.57999999999999996</v>
      </c>
      <c r="Z77" s="189">
        <v>1.49</v>
      </c>
      <c r="AA77" s="100"/>
      <c r="AB77" s="100"/>
      <c r="AC77" s="100"/>
      <c r="AD77" s="100"/>
      <c r="AE77" s="100"/>
    </row>
    <row r="78" spans="1:31" ht="17.45" customHeight="1">
      <c r="A78" s="560"/>
      <c r="B78" s="116" t="s">
        <v>164</v>
      </c>
      <c r="C78" s="116"/>
      <c r="D78" s="148" t="s">
        <v>100</v>
      </c>
      <c r="E78" s="116"/>
      <c r="F78" s="116"/>
      <c r="G78" s="191" t="s">
        <v>109</v>
      </c>
      <c r="H78" s="192" t="s">
        <v>109</v>
      </c>
      <c r="I78" s="192" t="s">
        <v>109</v>
      </c>
      <c r="J78" s="192" t="s">
        <v>109</v>
      </c>
      <c r="K78" s="192" t="s">
        <v>109</v>
      </c>
      <c r="L78" s="192">
        <v>1.8</v>
      </c>
      <c r="M78" s="192">
        <v>0.43</v>
      </c>
      <c r="N78" s="192">
        <v>3.56</v>
      </c>
      <c r="O78" s="192">
        <v>0.47</v>
      </c>
      <c r="P78" s="192">
        <v>0</v>
      </c>
      <c r="Q78" s="192">
        <v>0.13</v>
      </c>
      <c r="R78" s="192">
        <v>0.75</v>
      </c>
      <c r="S78" s="192">
        <v>2.76</v>
      </c>
      <c r="T78" s="192">
        <v>0.56999999999999995</v>
      </c>
      <c r="U78" s="192">
        <v>0.05</v>
      </c>
      <c r="V78" s="192">
        <v>0.14000000000000001</v>
      </c>
      <c r="W78" s="192">
        <v>4.6500000000000004</v>
      </c>
      <c r="X78" s="192">
        <v>0.18</v>
      </c>
      <c r="Y78" s="192">
        <v>0.5</v>
      </c>
      <c r="Z78" s="192">
        <v>3.22</v>
      </c>
      <c r="AA78" s="100"/>
      <c r="AB78" s="100"/>
      <c r="AC78" s="100"/>
      <c r="AD78" s="100"/>
      <c r="AE78" s="100"/>
    </row>
    <row r="79" spans="1:31" ht="17.45" customHeight="1">
      <c r="A79" s="560"/>
      <c r="B79" s="148"/>
      <c r="C79" s="116"/>
      <c r="D79" s="148" t="s">
        <v>165</v>
      </c>
      <c r="E79" s="148" t="s">
        <v>162</v>
      </c>
      <c r="F79" s="116"/>
      <c r="G79" s="191" t="s">
        <v>109</v>
      </c>
      <c r="H79" s="192" t="s">
        <v>109</v>
      </c>
      <c r="I79" s="192" t="s">
        <v>109</v>
      </c>
      <c r="J79" s="192" t="s">
        <v>109</v>
      </c>
      <c r="K79" s="192" t="s">
        <v>109</v>
      </c>
      <c r="L79" s="192">
        <v>0.92</v>
      </c>
      <c r="M79" s="192">
        <v>0.34</v>
      </c>
      <c r="N79" s="192">
        <v>3.56</v>
      </c>
      <c r="O79" s="192">
        <v>0.68</v>
      </c>
      <c r="P79" s="192">
        <v>0</v>
      </c>
      <c r="Q79" s="192">
        <v>0.36</v>
      </c>
      <c r="R79" s="192">
        <v>0.78</v>
      </c>
      <c r="S79" s="192">
        <v>2.76</v>
      </c>
      <c r="T79" s="192">
        <v>0.37</v>
      </c>
      <c r="U79" s="192">
        <v>0.05</v>
      </c>
      <c r="V79" s="192">
        <v>0.18</v>
      </c>
      <c r="W79" s="192">
        <v>4.96</v>
      </c>
      <c r="X79" s="192">
        <v>0.15</v>
      </c>
      <c r="Y79" s="192">
        <v>0.79</v>
      </c>
      <c r="Z79" s="192">
        <v>3.36</v>
      </c>
      <c r="AA79" s="100"/>
      <c r="AB79" s="100"/>
      <c r="AC79" s="100"/>
      <c r="AD79" s="100"/>
      <c r="AE79" s="100"/>
    </row>
    <row r="80" spans="1:31" ht="17.45" customHeight="1">
      <c r="A80" s="560"/>
      <c r="B80" s="116"/>
      <c r="C80" s="116"/>
      <c r="D80" s="148" t="s">
        <v>166</v>
      </c>
      <c r="E80" s="116"/>
      <c r="F80" s="116"/>
      <c r="G80" s="191" t="s">
        <v>109</v>
      </c>
      <c r="H80" s="192" t="s">
        <v>109</v>
      </c>
      <c r="I80" s="192" t="s">
        <v>109</v>
      </c>
      <c r="J80" s="192" t="s">
        <v>109</v>
      </c>
      <c r="K80" s="192" t="s">
        <v>109</v>
      </c>
      <c r="L80" s="192">
        <v>1.2</v>
      </c>
      <c r="M80" s="192">
        <v>0.28999999999999998</v>
      </c>
      <c r="N80" s="192">
        <v>3.44</v>
      </c>
      <c r="O80" s="192">
        <v>0.55000000000000004</v>
      </c>
      <c r="P80" s="192">
        <v>0</v>
      </c>
      <c r="Q80" s="192">
        <v>0.12</v>
      </c>
      <c r="R80" s="192">
        <v>0.89</v>
      </c>
      <c r="S80" s="192" t="s">
        <v>109</v>
      </c>
      <c r="T80" s="192">
        <v>0.42</v>
      </c>
      <c r="U80" s="192">
        <v>0.05</v>
      </c>
      <c r="V80" s="192">
        <v>0.13</v>
      </c>
      <c r="W80" s="192">
        <v>4.66</v>
      </c>
      <c r="X80" s="192">
        <v>0.18</v>
      </c>
      <c r="Y80" s="192">
        <v>0.68</v>
      </c>
      <c r="Z80" s="192">
        <v>3.13</v>
      </c>
      <c r="AA80" s="100"/>
      <c r="AB80" s="100"/>
      <c r="AC80" s="100"/>
      <c r="AD80" s="100"/>
      <c r="AE80" s="100"/>
    </row>
    <row r="81" spans="1:32" ht="17.45" customHeight="1">
      <c r="A81" s="560"/>
      <c r="B81" s="148"/>
      <c r="C81" s="116"/>
      <c r="D81" s="148" t="s">
        <v>167</v>
      </c>
      <c r="E81" s="116"/>
      <c r="F81" s="116"/>
      <c r="G81" s="191" t="s">
        <v>109</v>
      </c>
      <c r="H81" s="192" t="s">
        <v>109</v>
      </c>
      <c r="I81" s="192" t="s">
        <v>109</v>
      </c>
      <c r="J81" s="192" t="s">
        <v>109</v>
      </c>
      <c r="K81" s="192" t="s">
        <v>109</v>
      </c>
      <c r="L81" s="192">
        <v>1.62</v>
      </c>
      <c r="M81" s="192">
        <v>0.28999999999999998</v>
      </c>
      <c r="N81" s="192">
        <v>3.66</v>
      </c>
      <c r="O81" s="192">
        <v>0.5</v>
      </c>
      <c r="P81" s="192">
        <v>0</v>
      </c>
      <c r="Q81" s="192">
        <v>0.09</v>
      </c>
      <c r="R81" s="192">
        <v>0.71</v>
      </c>
      <c r="S81" s="192" t="s">
        <v>109</v>
      </c>
      <c r="T81" s="192">
        <v>0.44</v>
      </c>
      <c r="U81" s="192">
        <v>0.04</v>
      </c>
      <c r="V81" s="192">
        <v>0.11</v>
      </c>
      <c r="W81" s="192">
        <v>4.5599999999999996</v>
      </c>
      <c r="X81" s="192">
        <v>0.2</v>
      </c>
      <c r="Y81" s="192">
        <v>0.6</v>
      </c>
      <c r="Z81" s="192">
        <v>3.06</v>
      </c>
      <c r="AA81" s="100"/>
      <c r="AB81" s="100"/>
      <c r="AC81" s="100"/>
      <c r="AD81" s="100"/>
      <c r="AE81" s="100"/>
    </row>
    <row r="82" spans="1:32" ht="17.45" customHeight="1">
      <c r="A82" s="560"/>
      <c r="B82" s="116"/>
      <c r="C82" s="116"/>
      <c r="D82" s="148" t="s">
        <v>168</v>
      </c>
      <c r="E82" s="116"/>
      <c r="F82" s="116"/>
      <c r="G82" s="191" t="s">
        <v>109</v>
      </c>
      <c r="H82" s="192" t="s">
        <v>109</v>
      </c>
      <c r="I82" s="192" t="s">
        <v>109</v>
      </c>
      <c r="J82" s="192" t="s">
        <v>109</v>
      </c>
      <c r="K82" s="192" t="s">
        <v>109</v>
      </c>
      <c r="L82" s="192">
        <v>2.06</v>
      </c>
      <c r="M82" s="192">
        <v>0.48</v>
      </c>
      <c r="N82" s="192">
        <v>3.7</v>
      </c>
      <c r="O82" s="192">
        <v>0.4</v>
      </c>
      <c r="P82" s="192">
        <v>0</v>
      </c>
      <c r="Q82" s="192">
        <v>7.0000000000000007E-2</v>
      </c>
      <c r="R82" s="192">
        <v>0.78</v>
      </c>
      <c r="S82" s="192" t="s">
        <v>109</v>
      </c>
      <c r="T82" s="192">
        <v>0.48</v>
      </c>
      <c r="U82" s="193">
        <v>0.04</v>
      </c>
      <c r="V82" s="192" t="s">
        <v>109</v>
      </c>
      <c r="W82" s="192">
        <v>4.62</v>
      </c>
      <c r="X82" s="192">
        <v>0.16</v>
      </c>
      <c r="Y82" s="192">
        <v>0.39</v>
      </c>
      <c r="Z82" s="192">
        <v>3.39</v>
      </c>
      <c r="AA82" s="100"/>
      <c r="AB82" s="100"/>
      <c r="AC82" s="100"/>
      <c r="AD82" s="100"/>
      <c r="AE82" s="100"/>
    </row>
    <row r="83" spans="1:32" ht="17.45" customHeight="1">
      <c r="A83" s="560"/>
      <c r="B83" s="148"/>
      <c r="C83" s="116"/>
      <c r="D83" s="148" t="s">
        <v>169</v>
      </c>
      <c r="E83" s="116"/>
      <c r="F83" s="116"/>
      <c r="G83" s="191" t="s">
        <v>109</v>
      </c>
      <c r="H83" s="192" t="s">
        <v>109</v>
      </c>
      <c r="I83" s="192" t="s">
        <v>109</v>
      </c>
      <c r="J83" s="192" t="s">
        <v>109</v>
      </c>
      <c r="K83" s="192" t="s">
        <v>109</v>
      </c>
      <c r="L83" s="192">
        <v>2.39</v>
      </c>
      <c r="M83" s="192">
        <v>0.59</v>
      </c>
      <c r="N83" s="192">
        <v>3.69</v>
      </c>
      <c r="O83" s="192">
        <v>0.39</v>
      </c>
      <c r="P83" s="192">
        <v>0</v>
      </c>
      <c r="Q83" s="192">
        <v>0.09</v>
      </c>
      <c r="R83" s="192">
        <v>0.71</v>
      </c>
      <c r="S83" s="192" t="s">
        <v>109</v>
      </c>
      <c r="T83" s="192">
        <v>0.53</v>
      </c>
      <c r="U83" s="192">
        <v>0.05</v>
      </c>
      <c r="V83" s="192" t="s">
        <v>109</v>
      </c>
      <c r="W83" s="192">
        <v>4.8099999999999996</v>
      </c>
      <c r="X83" s="192">
        <v>0.19</v>
      </c>
      <c r="Y83" s="192">
        <v>0.34</v>
      </c>
      <c r="Z83" s="192">
        <v>3.22</v>
      </c>
      <c r="AA83" s="100"/>
      <c r="AB83" s="100"/>
      <c r="AC83" s="100"/>
      <c r="AD83" s="100"/>
      <c r="AE83" s="100"/>
    </row>
    <row r="84" spans="1:32" ht="17.45" customHeight="1">
      <c r="A84" s="560"/>
      <c r="B84" s="150"/>
      <c r="C84" s="146"/>
      <c r="D84" s="147" t="s">
        <v>170</v>
      </c>
      <c r="E84" s="146"/>
      <c r="F84" s="146"/>
      <c r="G84" s="188" t="s">
        <v>109</v>
      </c>
      <c r="H84" s="189" t="s">
        <v>109</v>
      </c>
      <c r="I84" s="189" t="s">
        <v>109</v>
      </c>
      <c r="J84" s="189" t="s">
        <v>109</v>
      </c>
      <c r="K84" s="189" t="s">
        <v>109</v>
      </c>
      <c r="L84" s="189">
        <v>2.58</v>
      </c>
      <c r="M84" s="189">
        <v>0.55000000000000004</v>
      </c>
      <c r="N84" s="189">
        <v>3.33</v>
      </c>
      <c r="O84" s="189">
        <v>0.31</v>
      </c>
      <c r="P84" s="189">
        <v>0</v>
      </c>
      <c r="Q84" s="189">
        <v>7.0000000000000007E-2</v>
      </c>
      <c r="R84" s="189">
        <v>0.62</v>
      </c>
      <c r="S84" s="189" t="s">
        <v>109</v>
      </c>
      <c r="T84" s="189">
        <v>1.1599999999999999</v>
      </c>
      <c r="U84" s="189">
        <v>7.0000000000000007E-2</v>
      </c>
      <c r="V84" s="189" t="s">
        <v>109</v>
      </c>
      <c r="W84" s="189">
        <v>4.29</v>
      </c>
      <c r="X84" s="189">
        <v>0.18</v>
      </c>
      <c r="Y84" s="189">
        <v>0.25</v>
      </c>
      <c r="Z84" s="189">
        <v>3.16</v>
      </c>
      <c r="AA84" s="100"/>
      <c r="AB84" s="100"/>
      <c r="AC84" s="100"/>
      <c r="AD84" s="100"/>
      <c r="AE84" s="100"/>
    </row>
    <row r="85" spans="1:32" ht="17.45" customHeight="1">
      <c r="A85" s="560"/>
      <c r="B85" s="116" t="s">
        <v>171</v>
      </c>
      <c r="C85" s="116"/>
      <c r="D85" s="148" t="s">
        <v>100</v>
      </c>
      <c r="E85" s="116"/>
      <c r="F85" s="116"/>
      <c r="G85" s="191">
        <v>0.92</v>
      </c>
      <c r="H85" s="192">
        <v>0.02</v>
      </c>
      <c r="I85" s="192">
        <v>0.9</v>
      </c>
      <c r="J85" s="192">
        <v>0.56999999999999995</v>
      </c>
      <c r="K85" s="192">
        <v>0.33</v>
      </c>
      <c r="L85" s="192">
        <v>1.1599999999999999</v>
      </c>
      <c r="M85" s="192">
        <v>0.76</v>
      </c>
      <c r="N85" s="192">
        <v>2.74</v>
      </c>
      <c r="O85" s="192">
        <v>0.28999999999999998</v>
      </c>
      <c r="P85" s="192">
        <v>0</v>
      </c>
      <c r="Q85" s="192">
        <v>7.0000000000000007E-2</v>
      </c>
      <c r="R85" s="192">
        <v>0.94</v>
      </c>
      <c r="S85" s="192">
        <v>3.64</v>
      </c>
      <c r="T85" s="192">
        <v>3.46</v>
      </c>
      <c r="U85" s="192">
        <v>0.12</v>
      </c>
      <c r="V85" s="192" t="s">
        <v>109</v>
      </c>
      <c r="W85" s="192">
        <v>3.67</v>
      </c>
      <c r="X85" s="192">
        <v>0.19</v>
      </c>
      <c r="Y85" s="192">
        <v>0.09</v>
      </c>
      <c r="Z85" s="192">
        <v>2.73</v>
      </c>
      <c r="AA85" s="100"/>
      <c r="AB85" s="100"/>
      <c r="AC85" s="100"/>
      <c r="AD85" s="100"/>
      <c r="AE85" s="100"/>
    </row>
    <row r="86" spans="1:32" ht="17.45" customHeight="1">
      <c r="A86" s="560"/>
      <c r="B86" s="116"/>
      <c r="C86" s="116"/>
      <c r="D86" s="148" t="s">
        <v>172</v>
      </c>
      <c r="E86" s="148" t="s">
        <v>162</v>
      </c>
      <c r="F86" s="116"/>
      <c r="G86" s="191">
        <v>0.92</v>
      </c>
      <c r="H86" s="192">
        <v>0.02</v>
      </c>
      <c r="I86" s="192">
        <v>0.9</v>
      </c>
      <c r="J86" s="192">
        <v>0.56999999999999995</v>
      </c>
      <c r="K86" s="192">
        <v>0.33</v>
      </c>
      <c r="L86" s="192">
        <v>1.34</v>
      </c>
      <c r="M86" s="192">
        <v>0.75</v>
      </c>
      <c r="N86" s="192">
        <v>2.9</v>
      </c>
      <c r="O86" s="192">
        <v>0.34</v>
      </c>
      <c r="P86" s="192">
        <v>0</v>
      </c>
      <c r="Q86" s="192">
        <v>0.1</v>
      </c>
      <c r="R86" s="192">
        <v>0.96</v>
      </c>
      <c r="S86" s="192">
        <v>3.64</v>
      </c>
      <c r="T86" s="192">
        <v>2.64</v>
      </c>
      <c r="U86" s="192">
        <v>0.1</v>
      </c>
      <c r="V86" s="192" t="s">
        <v>109</v>
      </c>
      <c r="W86" s="192">
        <v>3.92</v>
      </c>
      <c r="X86" s="192">
        <v>0.19</v>
      </c>
      <c r="Y86" s="192">
        <v>0.1</v>
      </c>
      <c r="Z86" s="192">
        <v>2.82</v>
      </c>
      <c r="AA86" s="100"/>
      <c r="AB86" s="100"/>
      <c r="AC86" s="100"/>
      <c r="AD86" s="100"/>
      <c r="AE86" s="100"/>
    </row>
    <row r="87" spans="1:32" ht="17.45" customHeight="1">
      <c r="A87" s="560"/>
      <c r="B87" s="116"/>
      <c r="C87" s="116"/>
      <c r="D87" s="148" t="s">
        <v>173</v>
      </c>
      <c r="E87" s="116"/>
      <c r="F87" s="116"/>
      <c r="G87" s="149" t="s">
        <v>109</v>
      </c>
      <c r="H87" s="100" t="s">
        <v>109</v>
      </c>
      <c r="I87" s="100" t="s">
        <v>109</v>
      </c>
      <c r="J87" s="100" t="s">
        <v>109</v>
      </c>
      <c r="K87" s="100" t="s">
        <v>109</v>
      </c>
      <c r="L87" s="192">
        <v>1.05</v>
      </c>
      <c r="M87" s="192">
        <v>0.78</v>
      </c>
      <c r="N87" s="192">
        <v>2.67</v>
      </c>
      <c r="O87" s="192">
        <v>0.25</v>
      </c>
      <c r="P87" s="192">
        <v>0</v>
      </c>
      <c r="Q87" s="192">
        <v>0.05</v>
      </c>
      <c r="R87" s="192">
        <v>0.98</v>
      </c>
      <c r="S87" s="192" t="s">
        <v>109</v>
      </c>
      <c r="T87" s="192">
        <v>3.65</v>
      </c>
      <c r="U87" s="193">
        <v>0.11</v>
      </c>
      <c r="V87" s="192" t="s">
        <v>109</v>
      </c>
      <c r="W87" s="192">
        <v>3.62</v>
      </c>
      <c r="X87" s="192">
        <v>0.18</v>
      </c>
      <c r="Y87" s="192">
        <v>0.1</v>
      </c>
      <c r="Z87" s="192">
        <v>2.63</v>
      </c>
      <c r="AA87" s="100"/>
      <c r="AB87" s="100"/>
      <c r="AC87" s="100"/>
      <c r="AD87" s="100"/>
      <c r="AE87" s="100"/>
    </row>
    <row r="88" spans="1:32" ht="17.45" customHeight="1">
      <c r="A88" s="560"/>
      <c r="B88" s="150"/>
      <c r="C88" s="146"/>
      <c r="D88" s="147" t="s">
        <v>174</v>
      </c>
      <c r="E88" s="146"/>
      <c r="F88" s="146"/>
      <c r="G88" s="185" t="s">
        <v>109</v>
      </c>
      <c r="H88" s="197" t="s">
        <v>109</v>
      </c>
      <c r="I88" s="197" t="s">
        <v>109</v>
      </c>
      <c r="J88" s="197" t="s">
        <v>109</v>
      </c>
      <c r="K88" s="197" t="s">
        <v>109</v>
      </c>
      <c r="L88" s="189">
        <v>1.08</v>
      </c>
      <c r="M88" s="189">
        <v>0.75</v>
      </c>
      <c r="N88" s="189">
        <v>2.67</v>
      </c>
      <c r="O88" s="189">
        <v>0.28999999999999998</v>
      </c>
      <c r="P88" s="189">
        <v>0</v>
      </c>
      <c r="Q88" s="189">
        <v>0.05</v>
      </c>
      <c r="R88" s="189">
        <v>0.87</v>
      </c>
      <c r="S88" s="189" t="s">
        <v>109</v>
      </c>
      <c r="T88" s="189">
        <v>4.09</v>
      </c>
      <c r="U88" s="189">
        <v>0.14000000000000001</v>
      </c>
      <c r="V88" s="189" t="s">
        <v>109</v>
      </c>
      <c r="W88" s="189">
        <v>3.47</v>
      </c>
      <c r="X88" s="189">
        <v>0.21</v>
      </c>
      <c r="Y88" s="189">
        <v>7.0000000000000007E-2</v>
      </c>
      <c r="Z88" s="189">
        <v>2.74</v>
      </c>
      <c r="AA88" s="100"/>
      <c r="AB88" s="100"/>
      <c r="AC88" s="100"/>
      <c r="AD88" s="100"/>
      <c r="AE88" s="100"/>
    </row>
    <row r="89" spans="1:32" ht="17.45" customHeight="1">
      <c r="A89" s="560"/>
      <c r="B89" s="148" t="s">
        <v>175</v>
      </c>
      <c r="C89" s="116"/>
      <c r="D89" s="148" t="s">
        <v>100</v>
      </c>
      <c r="E89" s="116"/>
      <c r="F89" s="116"/>
      <c r="G89" s="149" t="s">
        <v>109</v>
      </c>
      <c r="H89" s="100" t="s">
        <v>109</v>
      </c>
      <c r="I89" s="100" t="s">
        <v>109</v>
      </c>
      <c r="J89" s="100" t="s">
        <v>109</v>
      </c>
      <c r="K89" s="100" t="s">
        <v>109</v>
      </c>
      <c r="L89" s="192">
        <v>0.82</v>
      </c>
      <c r="M89" s="192">
        <v>0.49</v>
      </c>
      <c r="N89" s="192">
        <v>2.31</v>
      </c>
      <c r="O89" s="192">
        <v>0.22</v>
      </c>
      <c r="P89" s="192">
        <v>0.04</v>
      </c>
      <c r="Q89" s="192" t="s">
        <v>109</v>
      </c>
      <c r="R89" s="192">
        <v>0.75</v>
      </c>
      <c r="S89" s="192">
        <v>3.89</v>
      </c>
      <c r="T89" s="192">
        <v>3.7</v>
      </c>
      <c r="U89" s="192">
        <v>0.27</v>
      </c>
      <c r="V89" s="192" t="s">
        <v>109</v>
      </c>
      <c r="W89" s="192">
        <v>2.13</v>
      </c>
      <c r="X89" s="192">
        <v>0.21</v>
      </c>
      <c r="Y89" s="192">
        <v>0.04</v>
      </c>
      <c r="Z89" s="192">
        <v>2.1800000000000002</v>
      </c>
      <c r="AA89" s="100"/>
      <c r="AB89" s="100"/>
      <c r="AC89" s="100"/>
      <c r="AD89" s="100"/>
      <c r="AE89" s="100"/>
    </row>
    <row r="90" spans="1:32" ht="17.45" customHeight="1">
      <c r="A90" s="560"/>
      <c r="B90" s="148"/>
      <c r="C90" s="116"/>
      <c r="D90" s="148" t="s">
        <v>176</v>
      </c>
      <c r="E90" s="148" t="s">
        <v>162</v>
      </c>
      <c r="F90" s="116"/>
      <c r="G90" s="149" t="s">
        <v>109</v>
      </c>
      <c r="H90" s="100" t="s">
        <v>109</v>
      </c>
      <c r="I90" s="100" t="s">
        <v>109</v>
      </c>
      <c r="J90" s="100" t="s">
        <v>109</v>
      </c>
      <c r="K90" s="100" t="s">
        <v>109</v>
      </c>
      <c r="L90" s="192">
        <v>0.83</v>
      </c>
      <c r="M90" s="192">
        <v>0.56999999999999995</v>
      </c>
      <c r="N90" s="192">
        <v>2.41</v>
      </c>
      <c r="O90" s="192">
        <v>0.25</v>
      </c>
      <c r="P90" s="192">
        <v>0.04</v>
      </c>
      <c r="Q90" s="192" t="s">
        <v>109</v>
      </c>
      <c r="R90" s="192">
        <v>0.77</v>
      </c>
      <c r="S90" s="192">
        <v>3.89</v>
      </c>
      <c r="T90" s="192">
        <v>4.59</v>
      </c>
      <c r="U90" s="192">
        <v>0.27</v>
      </c>
      <c r="V90" s="192" t="s">
        <v>109</v>
      </c>
      <c r="W90" s="192">
        <v>2.34</v>
      </c>
      <c r="X90" s="192">
        <v>0.22</v>
      </c>
      <c r="Y90" s="192">
        <v>0.05</v>
      </c>
      <c r="Z90" s="192">
        <v>2.34</v>
      </c>
      <c r="AA90" s="100"/>
      <c r="AB90" s="100"/>
      <c r="AC90" s="100"/>
      <c r="AD90" s="100"/>
      <c r="AE90" s="100"/>
    </row>
    <row r="91" spans="1:32" ht="17.45" customHeight="1">
      <c r="A91" s="560"/>
      <c r="B91" s="148"/>
      <c r="C91" s="116"/>
      <c r="D91" s="148" t="s">
        <v>177</v>
      </c>
      <c r="E91" s="116"/>
      <c r="F91" s="116"/>
      <c r="G91" s="149" t="s">
        <v>109</v>
      </c>
      <c r="H91" s="100" t="s">
        <v>109</v>
      </c>
      <c r="I91" s="100" t="s">
        <v>109</v>
      </c>
      <c r="J91" s="100" t="s">
        <v>109</v>
      </c>
      <c r="K91" s="100" t="s">
        <v>109</v>
      </c>
      <c r="L91" s="192">
        <v>0.78</v>
      </c>
      <c r="M91" s="192">
        <v>0.41</v>
      </c>
      <c r="N91" s="192">
        <v>2.2799999999999998</v>
      </c>
      <c r="O91" s="192">
        <v>0.23</v>
      </c>
      <c r="P91" s="100" t="s">
        <v>109</v>
      </c>
      <c r="Q91" s="100" t="s">
        <v>109</v>
      </c>
      <c r="R91" s="192">
        <v>0.75</v>
      </c>
      <c r="S91" s="192" t="s">
        <v>109</v>
      </c>
      <c r="T91" s="192">
        <v>3.53</v>
      </c>
      <c r="U91" s="193">
        <v>0.25</v>
      </c>
      <c r="V91" s="192" t="s">
        <v>109</v>
      </c>
      <c r="W91" s="192">
        <v>2.02</v>
      </c>
      <c r="X91" s="192">
        <v>0.22</v>
      </c>
      <c r="Y91" s="192">
        <v>0.03</v>
      </c>
      <c r="Z91" s="192">
        <v>2.15</v>
      </c>
      <c r="AA91" s="100"/>
      <c r="AB91" s="100"/>
      <c r="AC91" s="100"/>
      <c r="AD91" s="100"/>
      <c r="AE91" s="100"/>
    </row>
    <row r="92" spans="1:32" ht="17.45" customHeight="1">
      <c r="A92" s="560"/>
      <c r="B92" s="148"/>
      <c r="C92" s="116"/>
      <c r="D92" s="148" t="s">
        <v>178</v>
      </c>
      <c r="E92" s="116"/>
      <c r="F92" s="116"/>
      <c r="G92" s="149" t="s">
        <v>109</v>
      </c>
      <c r="H92" s="100" t="s">
        <v>109</v>
      </c>
      <c r="I92" s="100" t="s">
        <v>109</v>
      </c>
      <c r="J92" s="100" t="s">
        <v>109</v>
      </c>
      <c r="K92" s="100" t="s">
        <v>109</v>
      </c>
      <c r="L92" s="192">
        <v>0.85</v>
      </c>
      <c r="M92" s="192">
        <v>0.49</v>
      </c>
      <c r="N92" s="192">
        <v>2.2400000000000002</v>
      </c>
      <c r="O92" s="192">
        <v>0.2</v>
      </c>
      <c r="P92" s="100" t="s">
        <v>109</v>
      </c>
      <c r="Q92" s="100" t="s">
        <v>109</v>
      </c>
      <c r="R92" s="192">
        <v>0.71</v>
      </c>
      <c r="S92" s="192" t="s">
        <v>109</v>
      </c>
      <c r="T92" s="192">
        <v>2.94</v>
      </c>
      <c r="U92" s="192">
        <v>0.28000000000000003</v>
      </c>
      <c r="V92" s="192" t="s">
        <v>109</v>
      </c>
      <c r="W92" s="192">
        <v>2.02</v>
      </c>
      <c r="X92" s="192">
        <v>0.21</v>
      </c>
      <c r="Y92" s="192">
        <v>0.04</v>
      </c>
      <c r="Z92" s="192">
        <v>2.02</v>
      </c>
      <c r="AA92" s="100"/>
      <c r="AB92" s="100"/>
      <c r="AC92" s="100"/>
      <c r="AD92" s="100"/>
      <c r="AE92" s="100"/>
    </row>
    <row r="93" spans="1:32" ht="9" customHeight="1">
      <c r="A93" s="571"/>
      <c r="B93" s="158"/>
      <c r="C93" s="158"/>
      <c r="D93" s="158"/>
      <c r="E93" s="158"/>
      <c r="F93" s="158"/>
      <c r="G93" s="159"/>
      <c r="H93" s="160"/>
      <c r="I93" s="160"/>
      <c r="J93" s="158"/>
      <c r="K93" s="158"/>
      <c r="L93" s="160"/>
      <c r="M93" s="160"/>
      <c r="N93" s="160"/>
      <c r="O93" s="160"/>
      <c r="P93" s="160"/>
      <c r="Q93" s="160"/>
      <c r="R93" s="160"/>
      <c r="S93" s="160"/>
      <c r="T93" s="160"/>
      <c r="U93" s="160"/>
      <c r="V93" s="160"/>
      <c r="W93" s="160"/>
      <c r="X93" s="160"/>
      <c r="Y93" s="160"/>
      <c r="Z93" s="160"/>
      <c r="AA93" s="154"/>
      <c r="AB93" s="154"/>
      <c r="AC93" s="154"/>
      <c r="AD93" s="151"/>
      <c r="AE93" s="151"/>
    </row>
    <row r="94" spans="1:32">
      <c r="AB94" s="166"/>
      <c r="AC94" s="166"/>
      <c r="AD94" s="166"/>
      <c r="AE94" s="166"/>
      <c r="AF94" s="166"/>
    </row>
    <row r="95" spans="1:32" s="181" customFormat="1">
      <c r="A95" s="550"/>
      <c r="B95" s="550"/>
      <c r="C95" s="550"/>
      <c r="D95" s="550"/>
      <c r="E95" s="550"/>
      <c r="F95" s="550"/>
      <c r="G95" s="550"/>
      <c r="H95" s="550"/>
      <c r="I95" s="550"/>
      <c r="J95" s="550"/>
      <c r="K95" s="550"/>
      <c r="L95" s="550"/>
      <c r="M95" s="550"/>
      <c r="N95" s="550"/>
      <c r="O95" s="550"/>
      <c r="P95" s="550"/>
      <c r="Q95" s="550"/>
      <c r="R95" s="550"/>
      <c r="S95" s="550"/>
      <c r="T95" s="550"/>
      <c r="U95" s="550"/>
      <c r="V95" s="550"/>
      <c r="W95" s="550"/>
      <c r="X95" s="550"/>
      <c r="Y95" s="550"/>
      <c r="Z95" s="550"/>
      <c r="AA95" s="550"/>
      <c r="AB95" s="550"/>
      <c r="AC95" s="550"/>
      <c r="AD95" s="550"/>
      <c r="AE95" s="550"/>
      <c r="AF95" s="550"/>
    </row>
  </sheetData>
  <mergeCells count="48">
    <mergeCell ref="A4:F10"/>
    <mergeCell ref="G4:O4"/>
    <mergeCell ref="T4:T10"/>
    <mergeCell ref="Y4:AF4"/>
    <mergeCell ref="G5:G10"/>
    <mergeCell ref="X5:X10"/>
    <mergeCell ref="P5:P10"/>
    <mergeCell ref="V5:V10"/>
    <mergeCell ref="AC5:AC10"/>
    <mergeCell ref="AD5:AD10"/>
    <mergeCell ref="Q1:AA1"/>
    <mergeCell ref="AB5:AB10"/>
    <mergeCell ref="A11:A28"/>
    <mergeCell ref="A29:A46"/>
    <mergeCell ref="A48:AF48"/>
    <mergeCell ref="A49:AF49"/>
    <mergeCell ref="H5:K5"/>
    <mergeCell ref="L5:O5"/>
    <mergeCell ref="AE5:AE10"/>
    <mergeCell ref="AF5:AF10"/>
    <mergeCell ref="U51:U57"/>
    <mergeCell ref="V51:V57"/>
    <mergeCell ref="W51:Z51"/>
    <mergeCell ref="L51:L57"/>
    <mergeCell ref="M51:M57"/>
    <mergeCell ref="G51:K51"/>
    <mergeCell ref="R51:R57"/>
    <mergeCell ref="Q51:Q57"/>
    <mergeCell ref="Y5:AA5"/>
    <mergeCell ref="Z6:Z10"/>
    <mergeCell ref="AA6:AA10"/>
    <mergeCell ref="S7:S9"/>
    <mergeCell ref="W5:W10"/>
    <mergeCell ref="Y52:Y57"/>
    <mergeCell ref="Z52:Z57"/>
    <mergeCell ref="S51:S57"/>
    <mergeCell ref="T51:T57"/>
    <mergeCell ref="Y6:Y10"/>
    <mergeCell ref="A95:AF95"/>
    <mergeCell ref="A58:A75"/>
    <mergeCell ref="A76:A93"/>
    <mergeCell ref="N52:N57"/>
    <mergeCell ref="O52:O57"/>
    <mergeCell ref="W52:W57"/>
    <mergeCell ref="X52:X57"/>
    <mergeCell ref="A51:F57"/>
    <mergeCell ref="N51:O51"/>
    <mergeCell ref="K53:K56"/>
  </mergeCells>
  <phoneticPr fontId="2"/>
  <printOptions horizontalCentered="1" gridLinesSet="0"/>
  <pageMargins left="0.39370078740157483" right="0.39370078740157483" top="0.70866141732283472" bottom="0.39370078740157483" header="0.51181102362204722" footer="0.47244094488188981"/>
  <pageSetup paperSize="9" scale="71" fitToHeight="2" orientation="landscape" r:id="rId1"/>
  <headerFooter alignWithMargins="0"/>
  <ignoredErrors>
    <ignoredError sqref="D12:D45 H6:M10 H5:R5 C67:D92 C66:D66 C59:D65 O6:R10"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
  <sheetViews>
    <sheetView showGridLines="0" view="pageBreakPreview" zoomScaleNormal="80" zoomScaleSheetLayoutView="100" workbookViewId="0"/>
  </sheetViews>
  <sheetFormatPr defaultColWidth="7" defaultRowHeight="17.25"/>
  <cols>
    <col min="1" max="1" width="4.625" style="167" customWidth="1"/>
    <col min="2" max="2" width="7.625" style="112" customWidth="1"/>
    <col min="3" max="3" width="1.5" style="112" customWidth="1"/>
    <col min="4" max="4" width="1.875" style="112" customWidth="1"/>
    <col min="5" max="5" width="2.25" style="112" customWidth="1"/>
    <col min="6" max="6" width="1.125" style="112" customWidth="1"/>
    <col min="7" max="7" width="7.125" style="112" customWidth="1"/>
    <col min="8" max="28" width="6.75" style="112" customWidth="1"/>
    <col min="29" max="16384" width="7" style="112"/>
  </cols>
  <sheetData>
    <row r="1" spans="1:32" s="114" customFormat="1">
      <c r="A1" s="113"/>
      <c r="C1" s="113"/>
      <c r="D1" s="113"/>
      <c r="E1" s="113"/>
      <c r="F1" s="113"/>
      <c r="G1" s="113"/>
      <c r="H1" s="113"/>
      <c r="I1" s="113"/>
      <c r="J1" s="113"/>
      <c r="K1" s="113"/>
      <c r="L1" s="113"/>
      <c r="M1" s="113"/>
      <c r="N1" s="113"/>
      <c r="O1" s="113"/>
      <c r="P1" s="113"/>
      <c r="Q1" s="599"/>
      <c r="R1" s="599"/>
      <c r="S1" s="599"/>
      <c r="T1" s="599"/>
      <c r="U1" s="599"/>
      <c r="V1" s="599"/>
      <c r="W1" s="599"/>
      <c r="X1" s="599"/>
      <c r="Y1" s="599"/>
      <c r="Z1" s="599"/>
      <c r="AA1" s="599"/>
    </row>
    <row r="2" spans="1:32" s="116" customFormat="1">
      <c r="A2" s="115" t="s">
        <v>194</v>
      </c>
      <c r="Y2" s="117"/>
    </row>
    <row r="3" spans="1:32" s="116" customFormat="1" ht="19.5" thickBot="1">
      <c r="A3" s="118" t="s">
        <v>188</v>
      </c>
      <c r="Y3" s="117"/>
      <c r="AF3" s="117" t="s">
        <v>214</v>
      </c>
    </row>
    <row r="4" spans="1:32" s="122" customFormat="1" ht="12.75" customHeight="1" thickTop="1">
      <c r="A4" s="587" t="s">
        <v>215</v>
      </c>
      <c r="B4" s="587"/>
      <c r="C4" s="587"/>
      <c r="D4" s="587"/>
      <c r="E4" s="587"/>
      <c r="F4" s="588"/>
      <c r="G4" s="606" t="s">
        <v>216</v>
      </c>
      <c r="H4" s="587"/>
      <c r="I4" s="587"/>
      <c r="J4" s="587"/>
      <c r="K4" s="587"/>
      <c r="L4" s="587"/>
      <c r="M4" s="587"/>
      <c r="N4" s="587"/>
      <c r="O4" s="588"/>
      <c r="P4" s="120" t="s">
        <v>216</v>
      </c>
      <c r="Q4" s="121"/>
      <c r="R4" s="121"/>
      <c r="S4" s="121"/>
      <c r="T4" s="602" t="s">
        <v>116</v>
      </c>
      <c r="U4" s="119" t="s">
        <v>94</v>
      </c>
      <c r="V4" s="120" t="s">
        <v>95</v>
      </c>
      <c r="W4" s="121"/>
      <c r="X4" s="121"/>
      <c r="Y4" s="565" t="s">
        <v>96</v>
      </c>
      <c r="Z4" s="570"/>
      <c r="AA4" s="570"/>
      <c r="AB4" s="570"/>
      <c r="AC4" s="570"/>
      <c r="AD4" s="570"/>
      <c r="AE4" s="570"/>
      <c r="AF4" s="570"/>
    </row>
    <row r="5" spans="1:32" s="122" customFormat="1" ht="12.75" customHeight="1">
      <c r="A5" s="589"/>
      <c r="B5" s="589"/>
      <c r="C5" s="589"/>
      <c r="D5" s="589"/>
      <c r="E5" s="589"/>
      <c r="F5" s="590"/>
      <c r="G5" s="596" t="s">
        <v>148</v>
      </c>
      <c r="H5" s="601" t="s">
        <v>149</v>
      </c>
      <c r="I5" s="601"/>
      <c r="J5" s="601"/>
      <c r="K5" s="601"/>
      <c r="L5" s="601" t="s">
        <v>150</v>
      </c>
      <c r="M5" s="601"/>
      <c r="N5" s="601"/>
      <c r="O5" s="601"/>
      <c r="P5" s="596" t="s">
        <v>100</v>
      </c>
      <c r="Q5" s="123" t="s">
        <v>98</v>
      </c>
      <c r="R5" s="124" t="s">
        <v>217</v>
      </c>
      <c r="S5" s="125"/>
      <c r="T5" s="577"/>
      <c r="U5" s="126"/>
      <c r="V5" s="585" t="s">
        <v>218</v>
      </c>
      <c r="W5" s="579" t="s">
        <v>219</v>
      </c>
      <c r="X5" s="579" t="s">
        <v>220</v>
      </c>
      <c r="Y5" s="603" t="s">
        <v>221</v>
      </c>
      <c r="Z5" s="604"/>
      <c r="AA5" s="605"/>
      <c r="AB5" s="582" t="s">
        <v>121</v>
      </c>
      <c r="AC5" s="582" t="s">
        <v>122</v>
      </c>
      <c r="AD5" s="582" t="s">
        <v>123</v>
      </c>
      <c r="AE5" s="582" t="s">
        <v>124</v>
      </c>
      <c r="AF5" s="576" t="s">
        <v>125</v>
      </c>
    </row>
    <row r="6" spans="1:32" s="122" customFormat="1" ht="12.75" customHeight="1">
      <c r="A6" s="589"/>
      <c r="B6" s="589"/>
      <c r="C6" s="589"/>
      <c r="D6" s="589"/>
      <c r="E6" s="589"/>
      <c r="F6" s="590"/>
      <c r="G6" s="597"/>
      <c r="I6" s="128" t="s">
        <v>222</v>
      </c>
      <c r="J6" s="129">
        <v>0.7</v>
      </c>
      <c r="L6" s="125"/>
      <c r="M6" s="128" t="s">
        <v>222</v>
      </c>
      <c r="N6" s="129">
        <v>0.7</v>
      </c>
      <c r="P6" s="597"/>
      <c r="Q6" s="130" t="s">
        <v>99</v>
      </c>
      <c r="R6" s="131" t="s">
        <v>99</v>
      </c>
      <c r="S6" s="127">
        <v>0.3</v>
      </c>
      <c r="T6" s="577"/>
      <c r="U6" s="126"/>
      <c r="V6" s="586"/>
      <c r="W6" s="580"/>
      <c r="X6" s="580"/>
      <c r="Y6" s="582" t="s">
        <v>100</v>
      </c>
      <c r="Z6" s="579" t="s">
        <v>223</v>
      </c>
      <c r="AA6" s="593" t="s">
        <v>130</v>
      </c>
      <c r="AB6" s="577"/>
      <c r="AC6" s="577"/>
      <c r="AD6" s="577"/>
      <c r="AE6" s="577"/>
      <c r="AF6" s="577"/>
    </row>
    <row r="7" spans="1:32" s="122" customFormat="1" ht="12.75" customHeight="1">
      <c r="A7" s="589"/>
      <c r="B7" s="589"/>
      <c r="C7" s="589"/>
      <c r="D7" s="589"/>
      <c r="E7" s="589"/>
      <c r="F7" s="590"/>
      <c r="G7" s="597"/>
      <c r="H7" s="133" t="s">
        <v>222</v>
      </c>
      <c r="I7" s="134" t="s">
        <v>152</v>
      </c>
      <c r="J7" s="131" t="s">
        <v>152</v>
      </c>
      <c r="K7" s="133" t="s">
        <v>224</v>
      </c>
      <c r="L7" s="133" t="s">
        <v>222</v>
      </c>
      <c r="M7" s="134" t="s">
        <v>152</v>
      </c>
      <c r="N7" s="131" t="s">
        <v>152</v>
      </c>
      <c r="O7" s="133" t="s">
        <v>224</v>
      </c>
      <c r="P7" s="597"/>
      <c r="Q7" s="130" t="s">
        <v>225</v>
      </c>
      <c r="R7" s="131" t="s">
        <v>225</v>
      </c>
      <c r="S7" s="607" t="s">
        <v>186</v>
      </c>
      <c r="T7" s="577"/>
      <c r="U7" s="126"/>
      <c r="V7" s="586"/>
      <c r="W7" s="580"/>
      <c r="X7" s="580"/>
      <c r="Y7" s="577"/>
      <c r="Z7" s="580"/>
      <c r="AA7" s="594"/>
      <c r="AB7" s="577"/>
      <c r="AC7" s="577"/>
      <c r="AD7" s="577"/>
      <c r="AE7" s="577"/>
      <c r="AF7" s="577"/>
    </row>
    <row r="8" spans="1:32" s="122" customFormat="1" ht="12.75" customHeight="1">
      <c r="A8" s="589"/>
      <c r="B8" s="589"/>
      <c r="C8" s="589"/>
      <c r="D8" s="589"/>
      <c r="E8" s="589"/>
      <c r="F8" s="590"/>
      <c r="G8" s="597"/>
      <c r="H8" s="135" t="s">
        <v>154</v>
      </c>
      <c r="I8" s="134" t="s">
        <v>155</v>
      </c>
      <c r="J8" s="134" t="s">
        <v>156</v>
      </c>
      <c r="K8" s="135" t="s">
        <v>152</v>
      </c>
      <c r="L8" s="135" t="s">
        <v>154</v>
      </c>
      <c r="M8" s="134" t="s">
        <v>155</v>
      </c>
      <c r="N8" s="134" t="s">
        <v>156</v>
      </c>
      <c r="O8" s="135" t="s">
        <v>152</v>
      </c>
      <c r="P8" s="597"/>
      <c r="Q8" s="137">
        <v>0.7</v>
      </c>
      <c r="R8" s="136">
        <v>0.3</v>
      </c>
      <c r="S8" s="597"/>
      <c r="T8" s="577"/>
      <c r="U8" s="126"/>
      <c r="V8" s="586"/>
      <c r="W8" s="580"/>
      <c r="X8" s="580"/>
      <c r="Y8" s="577"/>
      <c r="Z8" s="580"/>
      <c r="AA8" s="594"/>
      <c r="AB8" s="577"/>
      <c r="AC8" s="577"/>
      <c r="AD8" s="577"/>
      <c r="AE8" s="577"/>
      <c r="AF8" s="577"/>
    </row>
    <row r="9" spans="1:32" s="122" customFormat="1" ht="12.75" customHeight="1">
      <c r="A9" s="589"/>
      <c r="B9" s="589"/>
      <c r="C9" s="589"/>
      <c r="D9" s="589"/>
      <c r="E9" s="589"/>
      <c r="F9" s="590"/>
      <c r="G9" s="597"/>
      <c r="H9" s="135" t="s">
        <v>157</v>
      </c>
      <c r="I9" s="136" t="s">
        <v>154</v>
      </c>
      <c r="J9" s="136" t="s">
        <v>154</v>
      </c>
      <c r="K9" s="135" t="s">
        <v>158</v>
      </c>
      <c r="L9" s="135" t="s">
        <v>157</v>
      </c>
      <c r="M9" s="136" t="s">
        <v>154</v>
      </c>
      <c r="N9" s="136" t="s">
        <v>154</v>
      </c>
      <c r="O9" s="135" t="s">
        <v>158</v>
      </c>
      <c r="P9" s="597"/>
      <c r="Q9" s="136" t="s">
        <v>226</v>
      </c>
      <c r="R9" s="136" t="s">
        <v>226</v>
      </c>
      <c r="S9" s="597"/>
      <c r="T9" s="577"/>
      <c r="U9" s="126"/>
      <c r="V9" s="586"/>
      <c r="W9" s="580"/>
      <c r="X9" s="580"/>
      <c r="Y9" s="577"/>
      <c r="Z9" s="580"/>
      <c r="AA9" s="594"/>
      <c r="AB9" s="577"/>
      <c r="AC9" s="577"/>
      <c r="AD9" s="577"/>
      <c r="AE9" s="577"/>
      <c r="AF9" s="577"/>
    </row>
    <row r="10" spans="1:32" s="122" customFormat="1" ht="13.5" customHeight="1">
      <c r="A10" s="591"/>
      <c r="B10" s="591"/>
      <c r="C10" s="591"/>
      <c r="D10" s="591"/>
      <c r="E10" s="591"/>
      <c r="F10" s="592"/>
      <c r="G10" s="598"/>
      <c r="H10" s="139"/>
      <c r="I10" s="140" t="s">
        <v>157</v>
      </c>
      <c r="J10" s="140" t="s">
        <v>157</v>
      </c>
      <c r="K10" s="139"/>
      <c r="L10" s="139"/>
      <c r="M10" s="140" t="s">
        <v>157</v>
      </c>
      <c r="N10" s="140" t="s">
        <v>157</v>
      </c>
      <c r="O10" s="139"/>
      <c r="P10" s="598"/>
      <c r="Q10" s="140" t="s">
        <v>227</v>
      </c>
      <c r="R10" s="140" t="s">
        <v>227</v>
      </c>
      <c r="S10" s="168"/>
      <c r="T10" s="578"/>
      <c r="U10" s="141" t="s">
        <v>105</v>
      </c>
      <c r="V10" s="600"/>
      <c r="W10" s="581"/>
      <c r="X10" s="581"/>
      <c r="Y10" s="578"/>
      <c r="Z10" s="581"/>
      <c r="AA10" s="595"/>
      <c r="AB10" s="578"/>
      <c r="AC10" s="578"/>
      <c r="AD10" s="578"/>
      <c r="AE10" s="578"/>
      <c r="AF10" s="578"/>
    </row>
    <row r="11" spans="1:32" s="116" customFormat="1" ht="9" customHeight="1">
      <c r="A11" s="559" t="s">
        <v>132</v>
      </c>
      <c r="G11" s="142"/>
      <c r="H11" s="117"/>
      <c r="I11" s="117"/>
      <c r="J11" s="117"/>
      <c r="K11" s="117"/>
      <c r="L11" s="117"/>
      <c r="M11" s="117"/>
      <c r="N11" s="117"/>
      <c r="O11" s="117"/>
      <c r="P11" s="143"/>
      <c r="Q11" s="117"/>
      <c r="R11" s="117"/>
      <c r="S11" s="117"/>
      <c r="T11" s="117"/>
      <c r="U11" s="117"/>
      <c r="V11" s="117"/>
      <c r="W11" s="117"/>
      <c r="X11" s="117"/>
      <c r="Y11" s="144"/>
      <c r="Z11" s="144"/>
      <c r="AA11" s="144"/>
      <c r="AB11" s="144"/>
      <c r="AC11" s="144"/>
      <c r="AD11" s="144"/>
      <c r="AE11" s="143" t="s">
        <v>159</v>
      </c>
      <c r="AF11" s="144" t="s">
        <v>159</v>
      </c>
    </row>
    <row r="12" spans="1:32" s="116" customFormat="1" ht="17.45" customHeight="1">
      <c r="A12" s="560"/>
      <c r="B12" s="145" t="s">
        <v>160</v>
      </c>
      <c r="C12" s="146"/>
      <c r="D12" s="147" t="s">
        <v>161</v>
      </c>
      <c r="E12" s="147" t="s">
        <v>162</v>
      </c>
      <c r="F12" s="146"/>
      <c r="G12" s="185">
        <v>100</v>
      </c>
      <c r="H12" s="197" t="s">
        <v>163</v>
      </c>
      <c r="I12" s="197" t="s">
        <v>163</v>
      </c>
      <c r="J12" s="197" t="s">
        <v>163</v>
      </c>
      <c r="K12" s="197" t="s">
        <v>163</v>
      </c>
      <c r="L12" s="197" t="s">
        <v>163</v>
      </c>
      <c r="M12" s="197" t="s">
        <v>163</v>
      </c>
      <c r="N12" s="197" t="s">
        <v>163</v>
      </c>
      <c r="O12" s="197" t="s">
        <v>163</v>
      </c>
      <c r="P12" s="197" t="s">
        <v>163</v>
      </c>
      <c r="Q12" s="197" t="s">
        <v>163</v>
      </c>
      <c r="R12" s="197" t="s">
        <v>163</v>
      </c>
      <c r="S12" s="197" t="s">
        <v>163</v>
      </c>
      <c r="T12" s="197">
        <v>0.1</v>
      </c>
      <c r="U12" s="197" t="s">
        <v>109</v>
      </c>
      <c r="V12" s="197">
        <v>2.2000000000000002</v>
      </c>
      <c r="W12" s="197">
        <v>2.5</v>
      </c>
      <c r="X12" s="197">
        <v>2.5</v>
      </c>
      <c r="Y12" s="197">
        <v>45.3</v>
      </c>
      <c r="Z12" s="197">
        <v>20.7</v>
      </c>
      <c r="AA12" s="197">
        <v>24.6</v>
      </c>
      <c r="AB12" s="197">
        <v>2.5</v>
      </c>
      <c r="AC12" s="197" t="s">
        <v>238</v>
      </c>
      <c r="AD12" s="197">
        <v>1.9</v>
      </c>
      <c r="AE12" s="197">
        <v>0.1</v>
      </c>
      <c r="AF12" s="197">
        <v>1.5</v>
      </c>
    </row>
    <row r="13" spans="1:32" s="116" customFormat="1" ht="17.45" customHeight="1">
      <c r="A13" s="560"/>
      <c r="B13" s="116" t="s">
        <v>164</v>
      </c>
      <c r="D13" s="148" t="s">
        <v>100</v>
      </c>
      <c r="G13" s="149">
        <v>100</v>
      </c>
      <c r="H13" s="100">
        <v>63.4</v>
      </c>
      <c r="I13" s="100">
        <v>12</v>
      </c>
      <c r="J13" s="100">
        <v>10</v>
      </c>
      <c r="K13" s="100">
        <v>2.9</v>
      </c>
      <c r="L13" s="100">
        <v>0.3</v>
      </c>
      <c r="M13" s="100">
        <v>0.5</v>
      </c>
      <c r="N13" s="100">
        <v>3.3</v>
      </c>
      <c r="O13" s="100">
        <v>7.6</v>
      </c>
      <c r="P13" s="100">
        <v>36.299999999999997</v>
      </c>
      <c r="Q13" s="100">
        <v>12.5</v>
      </c>
      <c r="R13" s="100">
        <v>13.3</v>
      </c>
      <c r="S13" s="100">
        <v>10.5</v>
      </c>
      <c r="T13" s="100">
        <v>3.9</v>
      </c>
      <c r="U13" s="100">
        <v>0.4</v>
      </c>
      <c r="V13" s="100">
        <v>3.1</v>
      </c>
      <c r="W13" s="100">
        <v>8</v>
      </c>
      <c r="X13" s="100">
        <v>0.8</v>
      </c>
      <c r="Y13" s="100">
        <v>63.5</v>
      </c>
      <c r="Z13" s="100">
        <v>27.7</v>
      </c>
      <c r="AA13" s="100">
        <v>35.799999999999997</v>
      </c>
      <c r="AB13" s="100">
        <v>4.5</v>
      </c>
      <c r="AC13" s="100">
        <v>0.2</v>
      </c>
      <c r="AD13" s="100">
        <v>3.7</v>
      </c>
      <c r="AE13" s="100">
        <v>0.8</v>
      </c>
      <c r="AF13" s="100">
        <v>4.8</v>
      </c>
    </row>
    <row r="14" spans="1:32" s="116" customFormat="1" ht="17.45" customHeight="1">
      <c r="A14" s="560"/>
      <c r="B14" s="148"/>
      <c r="D14" s="148" t="s">
        <v>165</v>
      </c>
      <c r="E14" s="148" t="s">
        <v>162</v>
      </c>
      <c r="G14" s="149">
        <v>100</v>
      </c>
      <c r="H14" s="100">
        <v>77.3</v>
      </c>
      <c r="I14" s="100">
        <v>14.7</v>
      </c>
      <c r="J14" s="100">
        <v>6</v>
      </c>
      <c r="K14" s="100">
        <v>0.9</v>
      </c>
      <c r="L14" s="100">
        <v>0</v>
      </c>
      <c r="M14" s="100" t="s">
        <v>238</v>
      </c>
      <c r="N14" s="100">
        <v>0.4</v>
      </c>
      <c r="O14" s="100">
        <v>0.6</v>
      </c>
      <c r="P14" s="100">
        <v>22.6</v>
      </c>
      <c r="Q14" s="100">
        <v>14.7</v>
      </c>
      <c r="R14" s="100">
        <v>6.4</v>
      </c>
      <c r="S14" s="100">
        <v>1.6</v>
      </c>
      <c r="T14" s="100">
        <v>5</v>
      </c>
      <c r="U14" s="100">
        <v>0.6</v>
      </c>
      <c r="V14" s="100">
        <v>6.9</v>
      </c>
      <c r="W14" s="100">
        <v>13.3</v>
      </c>
      <c r="X14" s="100">
        <v>2.2999999999999998</v>
      </c>
      <c r="Y14" s="100">
        <v>60.4</v>
      </c>
      <c r="Z14" s="100">
        <v>20.6</v>
      </c>
      <c r="AA14" s="100">
        <v>39.799999999999997</v>
      </c>
      <c r="AB14" s="100">
        <v>3.4</v>
      </c>
      <c r="AC14" s="100">
        <v>0.2</v>
      </c>
      <c r="AD14" s="100">
        <v>1.6</v>
      </c>
      <c r="AE14" s="100">
        <v>0.2</v>
      </c>
      <c r="AF14" s="100">
        <v>3.3</v>
      </c>
    </row>
    <row r="15" spans="1:32" s="116" customFormat="1" ht="17.45" customHeight="1">
      <c r="A15" s="560"/>
      <c r="D15" s="148" t="s">
        <v>166</v>
      </c>
      <c r="G15" s="149">
        <v>100</v>
      </c>
      <c r="H15" s="100">
        <v>75.400000000000006</v>
      </c>
      <c r="I15" s="100">
        <v>14</v>
      </c>
      <c r="J15" s="100">
        <v>6</v>
      </c>
      <c r="K15" s="100">
        <v>1.5</v>
      </c>
      <c r="L15" s="100">
        <v>0.1</v>
      </c>
      <c r="M15" s="100">
        <v>0.6</v>
      </c>
      <c r="N15" s="100">
        <v>0.5</v>
      </c>
      <c r="O15" s="100">
        <v>1.9</v>
      </c>
      <c r="P15" s="100">
        <v>24.4</v>
      </c>
      <c r="Q15" s="100">
        <v>14.5</v>
      </c>
      <c r="R15" s="100">
        <v>6.6</v>
      </c>
      <c r="S15" s="100">
        <v>3.3</v>
      </c>
      <c r="T15" s="100">
        <v>2.8</v>
      </c>
      <c r="U15" s="100">
        <v>0.3</v>
      </c>
      <c r="V15" s="100">
        <v>3.1</v>
      </c>
      <c r="W15" s="100">
        <v>6.4</v>
      </c>
      <c r="X15" s="100">
        <v>0.7</v>
      </c>
      <c r="Y15" s="100">
        <v>65.3</v>
      </c>
      <c r="Z15" s="100">
        <v>26.1</v>
      </c>
      <c r="AA15" s="100">
        <v>39.1</v>
      </c>
      <c r="AB15" s="100">
        <v>5</v>
      </c>
      <c r="AC15" s="100">
        <v>0.1</v>
      </c>
      <c r="AD15" s="100">
        <v>2.9</v>
      </c>
      <c r="AE15" s="100">
        <v>0.8</v>
      </c>
      <c r="AF15" s="100">
        <v>4</v>
      </c>
    </row>
    <row r="16" spans="1:32" s="116" customFormat="1" ht="17.45" customHeight="1">
      <c r="A16" s="560"/>
      <c r="B16" s="148"/>
      <c r="D16" s="148" t="s">
        <v>167</v>
      </c>
      <c r="G16" s="149">
        <v>100</v>
      </c>
      <c r="H16" s="100">
        <v>68.5</v>
      </c>
      <c r="I16" s="100">
        <v>11.6</v>
      </c>
      <c r="J16" s="100">
        <v>11.3</v>
      </c>
      <c r="K16" s="100">
        <v>2.8</v>
      </c>
      <c r="L16" s="100">
        <v>0.5</v>
      </c>
      <c r="M16" s="100">
        <v>0.8</v>
      </c>
      <c r="N16" s="100">
        <v>1.6</v>
      </c>
      <c r="O16" s="100">
        <v>3</v>
      </c>
      <c r="P16" s="100">
        <v>31</v>
      </c>
      <c r="Q16" s="100">
        <v>12.4</v>
      </c>
      <c r="R16" s="100">
        <v>12.8</v>
      </c>
      <c r="S16" s="100">
        <v>5.8</v>
      </c>
      <c r="T16" s="100">
        <v>5.5</v>
      </c>
      <c r="U16" s="100">
        <v>0.4</v>
      </c>
      <c r="V16" s="100">
        <v>2.2000000000000002</v>
      </c>
      <c r="W16" s="100">
        <v>5.2</v>
      </c>
      <c r="X16" s="100">
        <v>0.3</v>
      </c>
      <c r="Y16" s="100">
        <v>69</v>
      </c>
      <c r="Z16" s="100">
        <v>30.8</v>
      </c>
      <c r="AA16" s="100">
        <v>38.200000000000003</v>
      </c>
      <c r="AB16" s="100">
        <v>4.3</v>
      </c>
      <c r="AC16" s="100">
        <v>0</v>
      </c>
      <c r="AD16" s="100">
        <v>4.5</v>
      </c>
      <c r="AE16" s="100">
        <v>0.8</v>
      </c>
      <c r="AF16" s="100">
        <v>3.6</v>
      </c>
    </row>
    <row r="17" spans="1:32" s="116" customFormat="1" ht="17.45" customHeight="1">
      <c r="A17" s="560"/>
      <c r="D17" s="148" t="s">
        <v>168</v>
      </c>
      <c r="G17" s="149">
        <v>100</v>
      </c>
      <c r="H17" s="100">
        <v>56.6</v>
      </c>
      <c r="I17" s="100">
        <v>11</v>
      </c>
      <c r="J17" s="100">
        <v>13.9</v>
      </c>
      <c r="K17" s="100">
        <v>3.7</v>
      </c>
      <c r="L17" s="100">
        <v>0.4</v>
      </c>
      <c r="M17" s="100">
        <v>0.5</v>
      </c>
      <c r="N17" s="100">
        <v>5</v>
      </c>
      <c r="O17" s="100">
        <v>8.9</v>
      </c>
      <c r="P17" s="100">
        <v>43</v>
      </c>
      <c r="Q17" s="100">
        <v>11.5</v>
      </c>
      <c r="R17" s="100">
        <v>18.899999999999999</v>
      </c>
      <c r="S17" s="100">
        <v>12.6</v>
      </c>
      <c r="T17" s="100">
        <v>5</v>
      </c>
      <c r="U17" s="100" t="s">
        <v>109</v>
      </c>
      <c r="V17" s="198">
        <v>3.9</v>
      </c>
      <c r="W17" s="100">
        <v>8.6999999999999993</v>
      </c>
      <c r="X17" s="100">
        <v>1.2</v>
      </c>
      <c r="Y17" s="100">
        <v>71.5</v>
      </c>
      <c r="Z17" s="100">
        <v>34.4</v>
      </c>
      <c r="AA17" s="100">
        <v>37.1</v>
      </c>
      <c r="AB17" s="100">
        <v>4.4000000000000004</v>
      </c>
      <c r="AC17" s="100">
        <v>0.5</v>
      </c>
      <c r="AD17" s="100">
        <v>3.9</v>
      </c>
      <c r="AE17" s="100">
        <v>0.8</v>
      </c>
      <c r="AF17" s="100">
        <v>5.8</v>
      </c>
    </row>
    <row r="18" spans="1:32" s="116" customFormat="1" ht="17.45" customHeight="1">
      <c r="A18" s="560"/>
      <c r="B18" s="148"/>
      <c r="D18" s="148" t="s">
        <v>169</v>
      </c>
      <c r="G18" s="149">
        <v>100</v>
      </c>
      <c r="H18" s="100">
        <v>55.5</v>
      </c>
      <c r="I18" s="100">
        <v>6.1</v>
      </c>
      <c r="J18" s="100">
        <v>11.9</v>
      </c>
      <c r="K18" s="100">
        <v>4.9000000000000004</v>
      </c>
      <c r="L18" s="100">
        <v>0.3</v>
      </c>
      <c r="M18" s="100">
        <v>0.6</v>
      </c>
      <c r="N18" s="100">
        <v>5.8</v>
      </c>
      <c r="O18" s="100">
        <v>14.9</v>
      </c>
      <c r="P18" s="100">
        <v>44.2</v>
      </c>
      <c r="Q18" s="100">
        <v>6.7</v>
      </c>
      <c r="R18" s="100">
        <v>17.7</v>
      </c>
      <c r="S18" s="100">
        <v>19.8</v>
      </c>
      <c r="T18" s="100">
        <v>3.6</v>
      </c>
      <c r="U18" s="100">
        <v>0.4</v>
      </c>
      <c r="V18" s="100">
        <v>1.8</v>
      </c>
      <c r="W18" s="100">
        <v>11</v>
      </c>
      <c r="X18" s="100">
        <v>0.4</v>
      </c>
      <c r="Y18" s="100">
        <v>58.6</v>
      </c>
      <c r="Z18" s="100">
        <v>29.7</v>
      </c>
      <c r="AA18" s="100">
        <v>29</v>
      </c>
      <c r="AB18" s="100">
        <v>3.2</v>
      </c>
      <c r="AC18" s="100">
        <v>0.2</v>
      </c>
      <c r="AD18" s="100">
        <v>4.2</v>
      </c>
      <c r="AE18" s="100">
        <v>1</v>
      </c>
      <c r="AF18" s="100">
        <v>6.7</v>
      </c>
    </row>
    <row r="19" spans="1:32" s="116" customFormat="1" ht="17.45" customHeight="1">
      <c r="A19" s="560"/>
      <c r="B19" s="150"/>
      <c r="C19" s="146"/>
      <c r="D19" s="147" t="s">
        <v>170</v>
      </c>
      <c r="E19" s="146"/>
      <c r="F19" s="146"/>
      <c r="G19" s="185">
        <v>100</v>
      </c>
      <c r="H19" s="197">
        <v>49.1</v>
      </c>
      <c r="I19" s="197">
        <v>15</v>
      </c>
      <c r="J19" s="197">
        <v>10.6</v>
      </c>
      <c r="K19" s="197">
        <v>3.3</v>
      </c>
      <c r="L19" s="197">
        <v>0.4</v>
      </c>
      <c r="M19" s="197">
        <v>0.5</v>
      </c>
      <c r="N19" s="197">
        <v>6.1</v>
      </c>
      <c r="O19" s="197">
        <v>15</v>
      </c>
      <c r="P19" s="197">
        <v>50.5</v>
      </c>
      <c r="Q19" s="197">
        <v>15.5</v>
      </c>
      <c r="R19" s="197">
        <v>16.7</v>
      </c>
      <c r="S19" s="197">
        <v>18.3</v>
      </c>
      <c r="T19" s="197">
        <v>1.8</v>
      </c>
      <c r="U19" s="197" t="s">
        <v>109</v>
      </c>
      <c r="V19" s="197">
        <v>1.2</v>
      </c>
      <c r="W19" s="197">
        <v>3.6</v>
      </c>
      <c r="X19" s="197" t="s">
        <v>238</v>
      </c>
      <c r="Y19" s="197">
        <v>56.9</v>
      </c>
      <c r="Z19" s="197">
        <v>24.6</v>
      </c>
      <c r="AA19" s="197">
        <v>32.200000000000003</v>
      </c>
      <c r="AB19" s="197">
        <v>6.7</v>
      </c>
      <c r="AC19" s="197">
        <v>0.2</v>
      </c>
      <c r="AD19" s="197">
        <v>4.9000000000000004</v>
      </c>
      <c r="AE19" s="197">
        <v>1.2</v>
      </c>
      <c r="AF19" s="197">
        <v>5.3</v>
      </c>
    </row>
    <row r="20" spans="1:32" s="116" customFormat="1" ht="17.45" customHeight="1">
      <c r="A20" s="560"/>
      <c r="B20" s="116" t="s">
        <v>171</v>
      </c>
      <c r="D20" s="148" t="s">
        <v>100</v>
      </c>
      <c r="G20" s="149">
        <v>100</v>
      </c>
      <c r="H20" s="100" t="s">
        <v>163</v>
      </c>
      <c r="I20" s="100" t="s">
        <v>163</v>
      </c>
      <c r="J20" s="100" t="s">
        <v>163</v>
      </c>
      <c r="K20" s="100" t="s">
        <v>163</v>
      </c>
      <c r="L20" s="100" t="s">
        <v>163</v>
      </c>
      <c r="M20" s="100" t="s">
        <v>163</v>
      </c>
      <c r="N20" s="100" t="s">
        <v>163</v>
      </c>
      <c r="O20" s="100" t="s">
        <v>163</v>
      </c>
      <c r="P20" s="100">
        <v>63.4</v>
      </c>
      <c r="Q20" s="100" t="s">
        <v>163</v>
      </c>
      <c r="R20" s="100" t="s">
        <v>163</v>
      </c>
      <c r="S20" s="100" t="s">
        <v>163</v>
      </c>
      <c r="T20" s="100">
        <v>6</v>
      </c>
      <c r="U20" s="100">
        <v>0.5</v>
      </c>
      <c r="V20" s="100">
        <v>2.7</v>
      </c>
      <c r="W20" s="100">
        <v>5.3</v>
      </c>
      <c r="X20" s="100">
        <v>1.5</v>
      </c>
      <c r="Y20" s="100">
        <v>60.5</v>
      </c>
      <c r="Z20" s="100">
        <v>32.9</v>
      </c>
      <c r="AA20" s="100">
        <v>27.6</v>
      </c>
      <c r="AB20" s="100">
        <v>4.0999999999999996</v>
      </c>
      <c r="AC20" s="100">
        <v>0.2</v>
      </c>
      <c r="AD20" s="100">
        <v>4.4000000000000004</v>
      </c>
      <c r="AE20" s="100">
        <v>2.2000000000000002</v>
      </c>
      <c r="AF20" s="100">
        <v>2.4</v>
      </c>
    </row>
    <row r="21" spans="1:32" s="116" customFormat="1" ht="17.45" customHeight="1">
      <c r="A21" s="560"/>
      <c r="D21" s="148" t="s">
        <v>172</v>
      </c>
      <c r="E21" s="148" t="s">
        <v>162</v>
      </c>
      <c r="G21" s="149">
        <v>100</v>
      </c>
      <c r="H21" s="100" t="s">
        <v>163</v>
      </c>
      <c r="I21" s="100" t="s">
        <v>163</v>
      </c>
      <c r="J21" s="100" t="s">
        <v>163</v>
      </c>
      <c r="K21" s="100" t="s">
        <v>163</v>
      </c>
      <c r="L21" s="100" t="s">
        <v>163</v>
      </c>
      <c r="M21" s="100" t="s">
        <v>163</v>
      </c>
      <c r="N21" s="100" t="s">
        <v>163</v>
      </c>
      <c r="O21" s="100" t="s">
        <v>163</v>
      </c>
      <c r="P21" s="100" t="s">
        <v>163</v>
      </c>
      <c r="Q21" s="100" t="s">
        <v>163</v>
      </c>
      <c r="R21" s="100" t="s">
        <v>163</v>
      </c>
      <c r="S21" s="100" t="s">
        <v>163</v>
      </c>
      <c r="T21" s="100">
        <v>8.6999999999999993</v>
      </c>
      <c r="U21" s="100">
        <v>0.4</v>
      </c>
      <c r="V21" s="100">
        <v>5.4</v>
      </c>
      <c r="W21" s="100">
        <v>10.6</v>
      </c>
      <c r="X21" s="100">
        <v>1.8</v>
      </c>
      <c r="Y21" s="100">
        <v>57.6</v>
      </c>
      <c r="Z21" s="100">
        <v>30.2</v>
      </c>
      <c r="AA21" s="100">
        <v>27.5</v>
      </c>
      <c r="AB21" s="100">
        <v>4.7</v>
      </c>
      <c r="AC21" s="100">
        <v>0.1</v>
      </c>
      <c r="AD21" s="100">
        <v>5.2</v>
      </c>
      <c r="AE21" s="100">
        <v>2</v>
      </c>
      <c r="AF21" s="100">
        <v>2.8</v>
      </c>
    </row>
    <row r="22" spans="1:32" s="116" customFormat="1" ht="17.45" customHeight="1">
      <c r="A22" s="560"/>
      <c r="D22" s="148" t="s">
        <v>173</v>
      </c>
      <c r="G22" s="149">
        <v>100</v>
      </c>
      <c r="H22" s="100" t="s">
        <v>163</v>
      </c>
      <c r="I22" s="100" t="s">
        <v>163</v>
      </c>
      <c r="J22" s="100" t="s">
        <v>163</v>
      </c>
      <c r="K22" s="100" t="s">
        <v>163</v>
      </c>
      <c r="L22" s="100" t="s">
        <v>163</v>
      </c>
      <c r="M22" s="100" t="s">
        <v>163</v>
      </c>
      <c r="N22" s="100" t="s">
        <v>163</v>
      </c>
      <c r="O22" s="100" t="s">
        <v>163</v>
      </c>
      <c r="P22" s="100" t="s">
        <v>163</v>
      </c>
      <c r="Q22" s="100" t="s">
        <v>163</v>
      </c>
      <c r="R22" s="100" t="s">
        <v>163</v>
      </c>
      <c r="S22" s="100" t="s">
        <v>163</v>
      </c>
      <c r="T22" s="100">
        <v>6.1</v>
      </c>
      <c r="U22" s="100" t="s">
        <v>109</v>
      </c>
      <c r="V22" s="198">
        <v>1.6</v>
      </c>
      <c r="W22" s="100">
        <v>1.8</v>
      </c>
      <c r="X22" s="100">
        <v>1.2</v>
      </c>
      <c r="Y22" s="100">
        <v>58.9</v>
      </c>
      <c r="Z22" s="100">
        <v>32</v>
      </c>
      <c r="AA22" s="100">
        <v>26.9</v>
      </c>
      <c r="AB22" s="100">
        <v>3.6</v>
      </c>
      <c r="AC22" s="100">
        <v>0.2</v>
      </c>
      <c r="AD22" s="100">
        <v>3.7</v>
      </c>
      <c r="AE22" s="100">
        <v>2.1</v>
      </c>
      <c r="AF22" s="100">
        <v>2.7</v>
      </c>
    </row>
    <row r="23" spans="1:32" s="116" customFormat="1" ht="17.45" customHeight="1">
      <c r="A23" s="560"/>
      <c r="B23" s="150"/>
      <c r="C23" s="146"/>
      <c r="D23" s="147" t="s">
        <v>174</v>
      </c>
      <c r="E23" s="146"/>
      <c r="F23" s="146"/>
      <c r="G23" s="185">
        <v>100</v>
      </c>
      <c r="H23" s="197" t="s">
        <v>163</v>
      </c>
      <c r="I23" s="197" t="s">
        <v>163</v>
      </c>
      <c r="J23" s="197" t="s">
        <v>163</v>
      </c>
      <c r="K23" s="197" t="s">
        <v>163</v>
      </c>
      <c r="L23" s="197" t="s">
        <v>163</v>
      </c>
      <c r="M23" s="197" t="s">
        <v>163</v>
      </c>
      <c r="N23" s="197" t="s">
        <v>163</v>
      </c>
      <c r="O23" s="197" t="s">
        <v>163</v>
      </c>
      <c r="P23" s="197" t="s">
        <v>163</v>
      </c>
      <c r="Q23" s="197" t="s">
        <v>163</v>
      </c>
      <c r="R23" s="197" t="s">
        <v>163</v>
      </c>
      <c r="S23" s="197" t="s">
        <v>163</v>
      </c>
      <c r="T23" s="197">
        <v>3.1</v>
      </c>
      <c r="U23" s="197">
        <v>0.5</v>
      </c>
      <c r="V23" s="197">
        <v>1</v>
      </c>
      <c r="W23" s="197">
        <v>3.5</v>
      </c>
      <c r="X23" s="197">
        <v>1.4</v>
      </c>
      <c r="Y23" s="197">
        <v>64.900000000000006</v>
      </c>
      <c r="Z23" s="197">
        <v>36.6</v>
      </c>
      <c r="AA23" s="197">
        <v>28.4</v>
      </c>
      <c r="AB23" s="197">
        <v>4</v>
      </c>
      <c r="AC23" s="197">
        <v>0.4</v>
      </c>
      <c r="AD23" s="197">
        <v>4.4000000000000004</v>
      </c>
      <c r="AE23" s="197">
        <v>2.5</v>
      </c>
      <c r="AF23" s="197">
        <v>1.7</v>
      </c>
    </row>
    <row r="24" spans="1:32" s="116" customFormat="1" ht="17.45" customHeight="1">
      <c r="A24" s="560"/>
      <c r="B24" s="148" t="s">
        <v>175</v>
      </c>
      <c r="D24" s="148" t="s">
        <v>100</v>
      </c>
      <c r="G24" s="149">
        <v>100</v>
      </c>
      <c r="H24" s="100">
        <v>27.6</v>
      </c>
      <c r="I24" s="100">
        <v>7</v>
      </c>
      <c r="J24" s="100">
        <v>10.199999999999999</v>
      </c>
      <c r="K24" s="100">
        <v>4.3</v>
      </c>
      <c r="L24" s="100">
        <v>0.2</v>
      </c>
      <c r="M24" s="100">
        <v>1.1000000000000001</v>
      </c>
      <c r="N24" s="100">
        <v>7.8</v>
      </c>
      <c r="O24" s="100">
        <v>41.8</v>
      </c>
      <c r="P24" s="100">
        <v>72.2</v>
      </c>
      <c r="Q24" s="100">
        <v>8</v>
      </c>
      <c r="R24" s="100">
        <v>18</v>
      </c>
      <c r="S24" s="100">
        <v>46.1</v>
      </c>
      <c r="T24" s="100">
        <v>1.7</v>
      </c>
      <c r="U24" s="100">
        <v>0.2</v>
      </c>
      <c r="V24" s="100">
        <v>0.3</v>
      </c>
      <c r="W24" s="100">
        <v>4.3</v>
      </c>
      <c r="X24" s="100">
        <v>0.1</v>
      </c>
      <c r="Y24" s="100">
        <v>71.599999999999994</v>
      </c>
      <c r="Z24" s="100">
        <v>41.5</v>
      </c>
      <c r="AA24" s="100">
        <v>30.2</v>
      </c>
      <c r="AB24" s="100">
        <v>5.0999999999999996</v>
      </c>
      <c r="AC24" s="100">
        <v>0.4</v>
      </c>
      <c r="AD24" s="100">
        <v>2.7</v>
      </c>
      <c r="AE24" s="100">
        <v>1.9</v>
      </c>
      <c r="AF24" s="100">
        <v>1.1000000000000001</v>
      </c>
    </row>
    <row r="25" spans="1:32" s="116" customFormat="1" ht="17.45" customHeight="1">
      <c r="A25" s="560"/>
      <c r="B25" s="148"/>
      <c r="D25" s="148" t="s">
        <v>176</v>
      </c>
      <c r="E25" s="148" t="s">
        <v>162</v>
      </c>
      <c r="G25" s="149">
        <v>100</v>
      </c>
      <c r="H25" s="100" t="s">
        <v>163</v>
      </c>
      <c r="I25" s="100" t="s">
        <v>163</v>
      </c>
      <c r="J25" s="100" t="s">
        <v>163</v>
      </c>
      <c r="K25" s="100" t="s">
        <v>163</v>
      </c>
      <c r="L25" s="100" t="s">
        <v>163</v>
      </c>
      <c r="M25" s="100" t="s">
        <v>163</v>
      </c>
      <c r="N25" s="100" t="s">
        <v>163</v>
      </c>
      <c r="O25" s="100" t="s">
        <v>163</v>
      </c>
      <c r="P25" s="100" t="s">
        <v>163</v>
      </c>
      <c r="Q25" s="100" t="s">
        <v>163</v>
      </c>
      <c r="R25" s="100" t="s">
        <v>163</v>
      </c>
      <c r="S25" s="100" t="s">
        <v>163</v>
      </c>
      <c r="T25" s="100">
        <v>2.2000000000000002</v>
      </c>
      <c r="U25" s="100">
        <v>0.2</v>
      </c>
      <c r="V25" s="100">
        <v>0.7</v>
      </c>
      <c r="W25" s="100">
        <v>5.4</v>
      </c>
      <c r="X25" s="100">
        <v>0.1</v>
      </c>
      <c r="Y25" s="100">
        <v>66.599999999999994</v>
      </c>
      <c r="Z25" s="100">
        <v>39.700000000000003</v>
      </c>
      <c r="AA25" s="100">
        <v>26.9</v>
      </c>
      <c r="AB25" s="100">
        <v>4.5</v>
      </c>
      <c r="AC25" s="100">
        <v>0.4</v>
      </c>
      <c r="AD25" s="100">
        <v>2.8</v>
      </c>
      <c r="AE25" s="100">
        <v>2.1</v>
      </c>
      <c r="AF25" s="100">
        <v>1.2</v>
      </c>
    </row>
    <row r="26" spans="1:32" s="116" customFormat="1" ht="17.45" customHeight="1">
      <c r="A26" s="560"/>
      <c r="B26" s="148"/>
      <c r="D26" s="148" t="s">
        <v>177</v>
      </c>
      <c r="G26" s="149">
        <v>100</v>
      </c>
      <c r="H26" s="100">
        <v>29.9</v>
      </c>
      <c r="I26" s="100" t="s">
        <v>163</v>
      </c>
      <c r="J26" s="100" t="s">
        <v>163</v>
      </c>
      <c r="K26" s="100" t="s">
        <v>163</v>
      </c>
      <c r="L26" s="100">
        <v>0.1</v>
      </c>
      <c r="M26" s="100" t="s">
        <v>163</v>
      </c>
      <c r="N26" s="100" t="s">
        <v>163</v>
      </c>
      <c r="O26" s="100" t="s">
        <v>163</v>
      </c>
      <c r="P26" s="100">
        <v>70</v>
      </c>
      <c r="Q26" s="100" t="s">
        <v>163</v>
      </c>
      <c r="R26" s="100" t="s">
        <v>163</v>
      </c>
      <c r="S26" s="100" t="s">
        <v>163</v>
      </c>
      <c r="T26" s="100">
        <v>1.3</v>
      </c>
      <c r="U26" s="100" t="s">
        <v>109</v>
      </c>
      <c r="V26" s="198">
        <v>0.1</v>
      </c>
      <c r="W26" s="100">
        <v>3.2</v>
      </c>
      <c r="X26" s="100">
        <v>0.2</v>
      </c>
      <c r="Y26" s="100">
        <v>72.2</v>
      </c>
      <c r="Z26" s="100">
        <v>41.5</v>
      </c>
      <c r="AA26" s="100">
        <v>30.7</v>
      </c>
      <c r="AB26" s="100">
        <v>5.5</v>
      </c>
      <c r="AC26" s="100">
        <v>0.4</v>
      </c>
      <c r="AD26" s="100">
        <v>2.7</v>
      </c>
      <c r="AE26" s="100">
        <v>1.7</v>
      </c>
      <c r="AF26" s="100">
        <v>1.2</v>
      </c>
    </row>
    <row r="27" spans="1:32" s="116" customFormat="1" ht="17.45" customHeight="1">
      <c r="A27" s="560"/>
      <c r="B27" s="148"/>
      <c r="D27" s="148" t="s">
        <v>178</v>
      </c>
      <c r="G27" s="149">
        <v>100</v>
      </c>
      <c r="H27" s="100">
        <v>21.8</v>
      </c>
      <c r="I27" s="100" t="s">
        <v>163</v>
      </c>
      <c r="J27" s="100" t="s">
        <v>163</v>
      </c>
      <c r="K27" s="100" t="s">
        <v>163</v>
      </c>
      <c r="L27" s="100">
        <v>0.4</v>
      </c>
      <c r="M27" s="100" t="s">
        <v>163</v>
      </c>
      <c r="N27" s="100" t="s">
        <v>163</v>
      </c>
      <c r="O27" s="100" t="s">
        <v>163</v>
      </c>
      <c r="P27" s="100">
        <v>77.7</v>
      </c>
      <c r="Q27" s="100" t="s">
        <v>163</v>
      </c>
      <c r="R27" s="100" t="s">
        <v>163</v>
      </c>
      <c r="S27" s="100" t="s">
        <v>163</v>
      </c>
      <c r="T27" s="100">
        <v>1.6</v>
      </c>
      <c r="U27" s="100">
        <v>0.2</v>
      </c>
      <c r="V27" s="100">
        <v>0</v>
      </c>
      <c r="W27" s="100">
        <v>4.4000000000000004</v>
      </c>
      <c r="X27" s="100">
        <v>0.1</v>
      </c>
      <c r="Y27" s="100">
        <v>76.3</v>
      </c>
      <c r="Z27" s="100">
        <v>43.4</v>
      </c>
      <c r="AA27" s="100">
        <v>32.9</v>
      </c>
      <c r="AB27" s="100">
        <v>5.3</v>
      </c>
      <c r="AC27" s="100">
        <v>0.5</v>
      </c>
      <c r="AD27" s="100">
        <v>2.4</v>
      </c>
      <c r="AE27" s="100">
        <v>1.8</v>
      </c>
      <c r="AF27" s="100">
        <v>1</v>
      </c>
    </row>
    <row r="28" spans="1:32" s="116" customFormat="1" ht="9" customHeight="1">
      <c r="A28" s="560"/>
      <c r="B28" s="151"/>
      <c r="C28" s="151"/>
      <c r="D28" s="151"/>
      <c r="E28" s="151"/>
      <c r="F28" s="151"/>
      <c r="G28" s="152"/>
      <c r="H28" s="153"/>
      <c r="I28" s="153"/>
      <c r="J28" s="153"/>
      <c r="K28" s="153"/>
      <c r="L28" s="153"/>
      <c r="M28" s="153"/>
      <c r="N28" s="153"/>
      <c r="O28" s="153"/>
      <c r="P28" s="154"/>
      <c r="Q28" s="154"/>
      <c r="R28" s="154"/>
      <c r="S28" s="154"/>
      <c r="T28" s="154"/>
      <c r="U28" s="154"/>
      <c r="V28" s="154"/>
      <c r="W28" s="154"/>
      <c r="X28" s="154"/>
      <c r="Y28" s="154"/>
      <c r="Z28" s="154"/>
      <c r="AA28" s="154"/>
      <c r="AB28" s="154"/>
      <c r="AC28" s="154"/>
      <c r="AD28" s="154"/>
      <c r="AE28" s="154"/>
      <c r="AF28" s="154"/>
    </row>
    <row r="29" spans="1:32" s="116" customFormat="1" ht="9" customHeight="1">
      <c r="A29" s="559" t="s">
        <v>179</v>
      </c>
      <c r="B29" s="155"/>
      <c r="C29" s="155"/>
      <c r="D29" s="155"/>
      <c r="E29" s="155"/>
      <c r="F29" s="155"/>
      <c r="G29" s="156" t="s">
        <v>159</v>
      </c>
      <c r="H29" s="157" t="s">
        <v>159</v>
      </c>
      <c r="I29" s="157" t="s">
        <v>159</v>
      </c>
      <c r="J29" s="155"/>
      <c r="K29" s="155"/>
      <c r="L29" s="155"/>
      <c r="M29" s="155"/>
      <c r="N29" s="155"/>
      <c r="O29" s="155"/>
      <c r="P29" s="155"/>
      <c r="Q29" s="155"/>
      <c r="R29" s="155"/>
      <c r="S29" s="155"/>
      <c r="T29" s="155"/>
      <c r="U29" s="157" t="s">
        <v>180</v>
      </c>
      <c r="V29" s="155"/>
      <c r="W29" s="155"/>
      <c r="X29" s="155"/>
      <c r="Y29" s="155"/>
      <c r="Z29" s="155"/>
      <c r="AA29" s="155"/>
      <c r="AB29" s="155"/>
      <c r="AC29" s="155"/>
      <c r="AD29" s="155"/>
      <c r="AE29" s="155"/>
      <c r="AF29" s="155"/>
    </row>
    <row r="30" spans="1:32" s="116" customFormat="1" ht="17.45" customHeight="1">
      <c r="A30" s="560"/>
      <c r="B30" s="145" t="s">
        <v>160</v>
      </c>
      <c r="C30" s="146"/>
      <c r="D30" s="147" t="s">
        <v>161</v>
      </c>
      <c r="E30" s="147" t="s">
        <v>162</v>
      </c>
      <c r="F30" s="146"/>
      <c r="G30" s="199">
        <v>100</v>
      </c>
      <c r="H30" s="200">
        <v>71.42</v>
      </c>
      <c r="I30" s="200">
        <v>17.86</v>
      </c>
      <c r="J30" s="200">
        <v>8.69</v>
      </c>
      <c r="K30" s="200">
        <v>0.44</v>
      </c>
      <c r="L30" s="200">
        <v>0.35</v>
      </c>
      <c r="M30" s="200">
        <v>0.48</v>
      </c>
      <c r="N30" s="200">
        <v>0.61</v>
      </c>
      <c r="O30" s="200">
        <v>0.15</v>
      </c>
      <c r="P30" s="201">
        <v>28.23</v>
      </c>
      <c r="Q30" s="201">
        <v>18.34</v>
      </c>
      <c r="R30" s="201">
        <v>9.3000000000000007</v>
      </c>
      <c r="S30" s="201">
        <v>0.59</v>
      </c>
      <c r="T30" s="201">
        <v>1.57</v>
      </c>
      <c r="U30" s="202" t="s">
        <v>109</v>
      </c>
      <c r="V30" s="201">
        <v>2.2200000000000002</v>
      </c>
      <c r="W30" s="201">
        <v>2.5099999999999998</v>
      </c>
      <c r="X30" s="201">
        <v>1.4</v>
      </c>
      <c r="Y30" s="201">
        <v>37.229999999999997</v>
      </c>
      <c r="Z30" s="201">
        <v>15.14</v>
      </c>
      <c r="AA30" s="201">
        <v>22.09</v>
      </c>
      <c r="AB30" s="201">
        <v>3.72</v>
      </c>
      <c r="AC30" s="201">
        <v>0.1</v>
      </c>
      <c r="AD30" s="201">
        <v>0.85</v>
      </c>
      <c r="AE30" s="201">
        <v>0.19</v>
      </c>
      <c r="AF30" s="201">
        <v>1.86</v>
      </c>
    </row>
    <row r="31" spans="1:32" s="116" customFormat="1" ht="17.45" customHeight="1">
      <c r="A31" s="560"/>
      <c r="B31" s="116" t="s">
        <v>164</v>
      </c>
      <c r="D31" s="148" t="s">
        <v>100</v>
      </c>
      <c r="G31" s="203">
        <v>100</v>
      </c>
      <c r="H31" s="204">
        <v>65.959999999999994</v>
      </c>
      <c r="I31" s="204">
        <v>10.93</v>
      </c>
      <c r="J31" s="204">
        <v>9.77</v>
      </c>
      <c r="K31" s="204">
        <v>3.6</v>
      </c>
      <c r="L31" s="204">
        <v>0.7</v>
      </c>
      <c r="M31" s="204">
        <v>0.81</v>
      </c>
      <c r="N31" s="204">
        <v>2.63</v>
      </c>
      <c r="O31" s="204">
        <v>5.59</v>
      </c>
      <c r="P31" s="205">
        <v>33.340000000000003</v>
      </c>
      <c r="Q31" s="205">
        <v>11.74</v>
      </c>
      <c r="R31" s="205">
        <v>12.4</v>
      </c>
      <c r="S31" s="205">
        <v>9.1999999999999993</v>
      </c>
      <c r="T31" s="205">
        <v>4.79</v>
      </c>
      <c r="U31" s="205">
        <v>0.6</v>
      </c>
      <c r="V31" s="205">
        <v>5.5</v>
      </c>
      <c r="W31" s="205">
        <v>9.2899999999999991</v>
      </c>
      <c r="X31" s="205">
        <v>1.37</v>
      </c>
      <c r="Y31" s="205">
        <v>50.76</v>
      </c>
      <c r="Z31" s="205">
        <v>25.59</v>
      </c>
      <c r="AA31" s="205">
        <v>25.17</v>
      </c>
      <c r="AB31" s="205">
        <v>4.59</v>
      </c>
      <c r="AC31" s="205">
        <v>0.11</v>
      </c>
      <c r="AD31" s="205">
        <v>2.62</v>
      </c>
      <c r="AE31" s="205">
        <v>1.66</v>
      </c>
      <c r="AF31" s="205">
        <v>6.87</v>
      </c>
    </row>
    <row r="32" spans="1:32" s="116" customFormat="1" ht="17.45" customHeight="1">
      <c r="A32" s="560"/>
      <c r="B32" s="148"/>
      <c r="D32" s="148" t="s">
        <v>165</v>
      </c>
      <c r="E32" s="148" t="s">
        <v>162</v>
      </c>
      <c r="G32" s="199">
        <v>100</v>
      </c>
      <c r="H32" s="200">
        <v>80.25</v>
      </c>
      <c r="I32" s="200">
        <v>12.6</v>
      </c>
      <c r="J32" s="200">
        <v>4.9000000000000004</v>
      </c>
      <c r="K32" s="200">
        <v>0.65</v>
      </c>
      <c r="L32" s="200">
        <v>0.35</v>
      </c>
      <c r="M32" s="200">
        <v>0.43</v>
      </c>
      <c r="N32" s="200">
        <v>0.55000000000000004</v>
      </c>
      <c r="O32" s="200">
        <v>0.27</v>
      </c>
      <c r="P32" s="201">
        <v>19.39</v>
      </c>
      <c r="Q32" s="201">
        <v>13.03</v>
      </c>
      <c r="R32" s="201">
        <v>5.45</v>
      </c>
      <c r="S32" s="201">
        <v>0.92</v>
      </c>
      <c r="T32" s="201">
        <v>5.21</v>
      </c>
      <c r="U32" s="201">
        <v>0.6</v>
      </c>
      <c r="V32" s="201">
        <v>9.1300000000000008</v>
      </c>
      <c r="W32" s="201">
        <v>10.72</v>
      </c>
      <c r="X32" s="201">
        <v>2.0699999999999998</v>
      </c>
      <c r="Y32" s="201">
        <v>46.14</v>
      </c>
      <c r="Z32" s="201">
        <v>18.7</v>
      </c>
      <c r="AA32" s="201">
        <v>27.45</v>
      </c>
      <c r="AB32" s="201">
        <v>3.03</v>
      </c>
      <c r="AC32" s="201">
        <v>0.05</v>
      </c>
      <c r="AD32" s="201">
        <v>1.33</v>
      </c>
      <c r="AE32" s="201">
        <v>0.68</v>
      </c>
      <c r="AF32" s="201">
        <v>6.01</v>
      </c>
    </row>
    <row r="33" spans="1:32" s="116" customFormat="1" ht="17.45" customHeight="1">
      <c r="A33" s="560"/>
      <c r="D33" s="148" t="s">
        <v>166</v>
      </c>
      <c r="G33" s="199">
        <v>100</v>
      </c>
      <c r="H33" s="200">
        <v>76.459999999999994</v>
      </c>
      <c r="I33" s="200">
        <v>11.45</v>
      </c>
      <c r="J33" s="200">
        <v>7.46</v>
      </c>
      <c r="K33" s="200">
        <v>1.94</v>
      </c>
      <c r="L33" s="200">
        <v>0.49</v>
      </c>
      <c r="M33" s="200">
        <v>0.55000000000000004</v>
      </c>
      <c r="N33" s="200">
        <v>0.91</v>
      </c>
      <c r="O33" s="200">
        <v>0.74</v>
      </c>
      <c r="P33" s="201">
        <v>23.05</v>
      </c>
      <c r="Q33" s="201">
        <v>11.99</v>
      </c>
      <c r="R33" s="201">
        <v>8.3699999999999992</v>
      </c>
      <c r="S33" s="201">
        <v>2.68</v>
      </c>
      <c r="T33" s="201">
        <v>4.32</v>
      </c>
      <c r="U33" s="201">
        <v>0.63</v>
      </c>
      <c r="V33" s="201">
        <v>6.12</v>
      </c>
      <c r="W33" s="201">
        <v>8.69</v>
      </c>
      <c r="X33" s="201">
        <v>1.48</v>
      </c>
      <c r="Y33" s="201">
        <v>52.93</v>
      </c>
      <c r="Z33" s="201">
        <v>24.71</v>
      </c>
      <c r="AA33" s="201">
        <v>28.21</v>
      </c>
      <c r="AB33" s="201">
        <v>4.17</v>
      </c>
      <c r="AC33" s="201">
        <v>0.08</v>
      </c>
      <c r="AD33" s="201">
        <v>2.2799999999999998</v>
      </c>
      <c r="AE33" s="201">
        <v>1.24</v>
      </c>
      <c r="AF33" s="201">
        <v>5.4</v>
      </c>
    </row>
    <row r="34" spans="1:32" s="116" customFormat="1" ht="17.45" customHeight="1">
      <c r="A34" s="560"/>
      <c r="B34" s="148"/>
      <c r="D34" s="148" t="s">
        <v>167</v>
      </c>
      <c r="G34" s="199">
        <v>100</v>
      </c>
      <c r="H34" s="200">
        <v>69.680000000000007</v>
      </c>
      <c r="I34" s="200">
        <v>11.35</v>
      </c>
      <c r="J34" s="200">
        <v>10.19</v>
      </c>
      <c r="K34" s="200">
        <v>3.5</v>
      </c>
      <c r="L34" s="200">
        <v>0.57999999999999996</v>
      </c>
      <c r="M34" s="200">
        <v>0.68</v>
      </c>
      <c r="N34" s="200">
        <v>1.63</v>
      </c>
      <c r="O34" s="200">
        <v>2.4</v>
      </c>
      <c r="P34" s="201">
        <v>29.74</v>
      </c>
      <c r="Q34" s="201">
        <v>12.03</v>
      </c>
      <c r="R34" s="201">
        <v>11.82</v>
      </c>
      <c r="S34" s="201">
        <v>5.9</v>
      </c>
      <c r="T34" s="201">
        <v>4.76</v>
      </c>
      <c r="U34" s="201">
        <v>0.67</v>
      </c>
      <c r="V34" s="201">
        <v>5.49</v>
      </c>
      <c r="W34" s="201">
        <v>8.9600000000000009</v>
      </c>
      <c r="X34" s="201">
        <v>1.36</v>
      </c>
      <c r="Y34" s="201">
        <v>58.28</v>
      </c>
      <c r="Z34" s="201">
        <v>29.61</v>
      </c>
      <c r="AA34" s="201">
        <v>28.67</v>
      </c>
      <c r="AB34" s="201">
        <v>5.07</v>
      </c>
      <c r="AC34" s="201">
        <v>0.09</v>
      </c>
      <c r="AD34" s="201">
        <v>3.12</v>
      </c>
      <c r="AE34" s="201">
        <v>1.76</v>
      </c>
      <c r="AF34" s="201">
        <v>5.69</v>
      </c>
    </row>
    <row r="35" spans="1:32" s="116" customFormat="1" ht="17.45" customHeight="1">
      <c r="A35" s="560"/>
      <c r="D35" s="148" t="s">
        <v>168</v>
      </c>
      <c r="G35" s="199">
        <v>100</v>
      </c>
      <c r="H35" s="200">
        <v>62.17</v>
      </c>
      <c r="I35" s="200">
        <v>11.08</v>
      </c>
      <c r="J35" s="200">
        <v>12.02</v>
      </c>
      <c r="K35" s="200">
        <v>4.93</v>
      </c>
      <c r="L35" s="200">
        <v>0.76</v>
      </c>
      <c r="M35" s="200">
        <v>0.88</v>
      </c>
      <c r="N35" s="200">
        <v>2.75</v>
      </c>
      <c r="O35" s="200">
        <v>5.4</v>
      </c>
      <c r="P35" s="201">
        <v>37.07</v>
      </c>
      <c r="Q35" s="201">
        <v>11.97</v>
      </c>
      <c r="R35" s="201">
        <v>14.77</v>
      </c>
      <c r="S35" s="201">
        <v>10.33</v>
      </c>
      <c r="T35" s="201">
        <v>5.29</v>
      </c>
      <c r="U35" s="202" t="s">
        <v>109</v>
      </c>
      <c r="V35" s="201">
        <v>4.8499999999999996</v>
      </c>
      <c r="W35" s="201">
        <v>9.91</v>
      </c>
      <c r="X35" s="201">
        <v>1.35</v>
      </c>
      <c r="Y35" s="201">
        <v>57.51</v>
      </c>
      <c r="Z35" s="201">
        <v>30.83</v>
      </c>
      <c r="AA35" s="201">
        <v>26.68</v>
      </c>
      <c r="AB35" s="201">
        <v>4.91</v>
      </c>
      <c r="AC35" s="201">
        <v>0.12</v>
      </c>
      <c r="AD35" s="201">
        <v>2.83</v>
      </c>
      <c r="AE35" s="201">
        <v>1.79</v>
      </c>
      <c r="AF35" s="201">
        <v>8.08</v>
      </c>
    </row>
    <row r="36" spans="1:32" s="116" customFormat="1" ht="17.45" customHeight="1">
      <c r="A36" s="560"/>
      <c r="B36" s="148"/>
      <c r="D36" s="148" t="s">
        <v>169</v>
      </c>
      <c r="G36" s="199">
        <v>100</v>
      </c>
      <c r="H36" s="200">
        <v>56.1</v>
      </c>
      <c r="I36" s="200">
        <v>9.94</v>
      </c>
      <c r="J36" s="200">
        <v>12.24</v>
      </c>
      <c r="K36" s="200">
        <v>5.61</v>
      </c>
      <c r="L36" s="200">
        <v>0.92</v>
      </c>
      <c r="M36" s="200">
        <v>0.97</v>
      </c>
      <c r="N36" s="200">
        <v>4.3</v>
      </c>
      <c r="O36" s="200">
        <v>9.91</v>
      </c>
      <c r="P36" s="201">
        <v>42.98</v>
      </c>
      <c r="Q36" s="201">
        <v>10.91</v>
      </c>
      <c r="R36" s="201">
        <v>16.54</v>
      </c>
      <c r="S36" s="201">
        <v>15.52</v>
      </c>
      <c r="T36" s="201">
        <v>4.83</v>
      </c>
      <c r="U36" s="201">
        <v>0.51</v>
      </c>
      <c r="V36" s="201">
        <v>4.3899999999999997</v>
      </c>
      <c r="W36" s="201">
        <v>9.2100000000000009</v>
      </c>
      <c r="X36" s="201">
        <v>1.06</v>
      </c>
      <c r="Y36" s="201">
        <v>49.71</v>
      </c>
      <c r="Z36" s="201">
        <v>27.08</v>
      </c>
      <c r="AA36" s="201">
        <v>22.63</v>
      </c>
      <c r="AB36" s="201">
        <v>5.03</v>
      </c>
      <c r="AC36" s="201">
        <v>0.13</v>
      </c>
      <c r="AD36" s="201">
        <v>3.13</v>
      </c>
      <c r="AE36" s="201">
        <v>2.19</v>
      </c>
      <c r="AF36" s="201">
        <v>8.76</v>
      </c>
    </row>
    <row r="37" spans="1:32" s="116" customFormat="1" ht="17.45" customHeight="1">
      <c r="A37" s="560"/>
      <c r="B37" s="150"/>
      <c r="C37" s="146"/>
      <c r="D37" s="147" t="s">
        <v>170</v>
      </c>
      <c r="E37" s="146"/>
      <c r="F37" s="146"/>
      <c r="G37" s="206">
        <v>100</v>
      </c>
      <c r="H37" s="207">
        <v>52.2</v>
      </c>
      <c r="I37" s="207">
        <v>9.2899999999999991</v>
      </c>
      <c r="J37" s="207">
        <v>11.64</v>
      </c>
      <c r="K37" s="207">
        <v>4.8600000000000003</v>
      </c>
      <c r="L37" s="207">
        <v>1.05</v>
      </c>
      <c r="M37" s="207">
        <v>1.32</v>
      </c>
      <c r="N37" s="207">
        <v>5.45</v>
      </c>
      <c r="O37" s="207">
        <v>14.19</v>
      </c>
      <c r="P37" s="208">
        <v>46.74</v>
      </c>
      <c r="Q37" s="208">
        <v>10.61</v>
      </c>
      <c r="R37" s="208">
        <v>17.09</v>
      </c>
      <c r="S37" s="208">
        <v>19.05</v>
      </c>
      <c r="T37" s="208">
        <v>4.3600000000000003</v>
      </c>
      <c r="U37" s="209" t="s">
        <v>109</v>
      </c>
      <c r="V37" s="208">
        <v>3.2</v>
      </c>
      <c r="W37" s="208">
        <v>8.26</v>
      </c>
      <c r="X37" s="208">
        <v>0.94</v>
      </c>
      <c r="Y37" s="208">
        <v>40.659999999999997</v>
      </c>
      <c r="Z37" s="208">
        <v>22.75</v>
      </c>
      <c r="AA37" s="208">
        <v>17.91</v>
      </c>
      <c r="AB37" s="208">
        <v>5.28</v>
      </c>
      <c r="AC37" s="208">
        <v>0.17</v>
      </c>
      <c r="AD37" s="208">
        <v>3.03</v>
      </c>
      <c r="AE37" s="208">
        <v>2.27</v>
      </c>
      <c r="AF37" s="208">
        <v>7.18</v>
      </c>
    </row>
    <row r="38" spans="1:32" s="116" customFormat="1" ht="17.45" customHeight="1">
      <c r="A38" s="560"/>
      <c r="B38" s="116" t="s">
        <v>171</v>
      </c>
      <c r="D38" s="148" t="s">
        <v>100</v>
      </c>
      <c r="G38" s="199">
        <v>100</v>
      </c>
      <c r="H38" s="200">
        <v>41.15</v>
      </c>
      <c r="I38" s="200">
        <v>9.74</v>
      </c>
      <c r="J38" s="200">
        <v>10.95</v>
      </c>
      <c r="K38" s="200">
        <v>5.78</v>
      </c>
      <c r="L38" s="200">
        <v>0.81</v>
      </c>
      <c r="M38" s="200">
        <v>1.69</v>
      </c>
      <c r="N38" s="200">
        <v>6.66</v>
      </c>
      <c r="O38" s="200">
        <v>23.23</v>
      </c>
      <c r="P38" s="201">
        <v>58.05</v>
      </c>
      <c r="Q38" s="201">
        <v>11.43</v>
      </c>
      <c r="R38" s="201">
        <v>17.61</v>
      </c>
      <c r="S38" s="201">
        <v>29.01</v>
      </c>
      <c r="T38" s="201">
        <v>4.59</v>
      </c>
      <c r="U38" s="201">
        <v>0.38</v>
      </c>
      <c r="V38" s="201">
        <v>3.24</v>
      </c>
      <c r="W38" s="201">
        <v>9.31</v>
      </c>
      <c r="X38" s="201">
        <v>0.62</v>
      </c>
      <c r="Y38" s="201">
        <v>43.9</v>
      </c>
      <c r="Z38" s="201">
        <v>25.35</v>
      </c>
      <c r="AA38" s="201">
        <v>18.55</v>
      </c>
      <c r="AB38" s="201">
        <v>5.3</v>
      </c>
      <c r="AC38" s="201">
        <v>0.42</v>
      </c>
      <c r="AD38" s="201">
        <v>3.95</v>
      </c>
      <c r="AE38" s="201">
        <v>3.62</v>
      </c>
      <c r="AF38" s="201">
        <v>3.16</v>
      </c>
    </row>
    <row r="39" spans="1:32" s="116" customFormat="1" ht="17.45" customHeight="1">
      <c r="A39" s="560"/>
      <c r="D39" s="148" t="s">
        <v>172</v>
      </c>
      <c r="E39" s="148" t="s">
        <v>162</v>
      </c>
      <c r="G39" s="199">
        <v>100</v>
      </c>
      <c r="H39" s="200">
        <v>45.61</v>
      </c>
      <c r="I39" s="200">
        <v>10.130000000000001</v>
      </c>
      <c r="J39" s="200">
        <v>11.53</v>
      </c>
      <c r="K39" s="200">
        <v>5.35</v>
      </c>
      <c r="L39" s="200">
        <v>0.65</v>
      </c>
      <c r="M39" s="200">
        <v>1.56</v>
      </c>
      <c r="N39" s="200">
        <v>5.69</v>
      </c>
      <c r="O39" s="200">
        <v>19.48</v>
      </c>
      <c r="P39" s="201">
        <v>53.74</v>
      </c>
      <c r="Q39" s="201">
        <v>11.69</v>
      </c>
      <c r="R39" s="201">
        <v>17.22</v>
      </c>
      <c r="S39" s="201">
        <v>24.82</v>
      </c>
      <c r="T39" s="201">
        <v>4.96</v>
      </c>
      <c r="U39" s="201">
        <v>0.36</v>
      </c>
      <c r="V39" s="201">
        <v>4.3600000000000003</v>
      </c>
      <c r="W39" s="201">
        <v>9.9</v>
      </c>
      <c r="X39" s="201">
        <v>0.71</v>
      </c>
      <c r="Y39" s="201">
        <v>40.72</v>
      </c>
      <c r="Z39" s="201">
        <v>23.7</v>
      </c>
      <c r="AA39" s="201">
        <v>17.03</v>
      </c>
      <c r="AB39" s="201">
        <v>5.22</v>
      </c>
      <c r="AC39" s="201">
        <v>0.32</v>
      </c>
      <c r="AD39" s="201">
        <v>3.44</v>
      </c>
      <c r="AE39" s="201">
        <v>2.98</v>
      </c>
      <c r="AF39" s="201">
        <v>4.5599999999999996</v>
      </c>
    </row>
    <row r="40" spans="1:32" s="116" customFormat="1" ht="17.45" customHeight="1">
      <c r="A40" s="560"/>
      <c r="D40" s="148" t="s">
        <v>173</v>
      </c>
      <c r="G40" s="199">
        <v>100</v>
      </c>
      <c r="H40" s="200">
        <v>39.97</v>
      </c>
      <c r="I40" s="200">
        <v>9.7799999999999994</v>
      </c>
      <c r="J40" s="200">
        <v>11.33</v>
      </c>
      <c r="K40" s="200">
        <v>6.07</v>
      </c>
      <c r="L40" s="200">
        <v>1.1200000000000001</v>
      </c>
      <c r="M40" s="200">
        <v>1.87</v>
      </c>
      <c r="N40" s="200">
        <v>7</v>
      </c>
      <c r="O40" s="200">
        <v>22.86</v>
      </c>
      <c r="P40" s="201">
        <v>58.91</v>
      </c>
      <c r="Q40" s="201">
        <v>11.64</v>
      </c>
      <c r="R40" s="201">
        <v>18.329999999999998</v>
      </c>
      <c r="S40" s="201">
        <v>28.93</v>
      </c>
      <c r="T40" s="201">
        <v>4.63</v>
      </c>
      <c r="U40" s="202" t="s">
        <v>109</v>
      </c>
      <c r="V40" s="201">
        <v>3.08</v>
      </c>
      <c r="W40" s="201">
        <v>9.16</v>
      </c>
      <c r="X40" s="201">
        <v>0.68</v>
      </c>
      <c r="Y40" s="201">
        <v>43.42</v>
      </c>
      <c r="Z40" s="201">
        <v>24.85</v>
      </c>
      <c r="AA40" s="201">
        <v>18.57</v>
      </c>
      <c r="AB40" s="201">
        <v>5.24</v>
      </c>
      <c r="AC40" s="201">
        <v>0.41</v>
      </c>
      <c r="AD40" s="201">
        <v>4.29</v>
      </c>
      <c r="AE40" s="201">
        <v>3.97</v>
      </c>
      <c r="AF40" s="201">
        <v>2.94</v>
      </c>
    </row>
    <row r="41" spans="1:32" s="116" customFormat="1" ht="17.45" customHeight="1">
      <c r="A41" s="560"/>
      <c r="B41" s="150"/>
      <c r="C41" s="146"/>
      <c r="D41" s="147" t="s">
        <v>174</v>
      </c>
      <c r="E41" s="146"/>
      <c r="F41" s="146"/>
      <c r="G41" s="199">
        <v>100</v>
      </c>
      <c r="H41" s="200">
        <v>37.9</v>
      </c>
      <c r="I41" s="200">
        <v>9.32</v>
      </c>
      <c r="J41" s="200">
        <v>9.99</v>
      </c>
      <c r="K41" s="200">
        <v>5.93</v>
      </c>
      <c r="L41" s="200">
        <v>0.64</v>
      </c>
      <c r="M41" s="200">
        <v>1.64</v>
      </c>
      <c r="N41" s="200">
        <v>7.28</v>
      </c>
      <c r="O41" s="200">
        <v>27.3</v>
      </c>
      <c r="P41" s="201">
        <v>61.45</v>
      </c>
      <c r="Q41" s="201">
        <v>10.96</v>
      </c>
      <c r="R41" s="201">
        <v>17.27</v>
      </c>
      <c r="S41" s="201">
        <v>33.229999999999997</v>
      </c>
      <c r="T41" s="201">
        <v>4.18</v>
      </c>
      <c r="U41" s="201">
        <v>0.4</v>
      </c>
      <c r="V41" s="201">
        <v>2.2999999999999998</v>
      </c>
      <c r="W41" s="201">
        <v>8.89</v>
      </c>
      <c r="X41" s="201">
        <v>0.48</v>
      </c>
      <c r="Y41" s="201">
        <v>47.51</v>
      </c>
      <c r="Z41" s="201">
        <v>27.47</v>
      </c>
      <c r="AA41" s="201">
        <v>20.04</v>
      </c>
      <c r="AB41" s="201">
        <v>5.44</v>
      </c>
      <c r="AC41" s="201">
        <v>0.52</v>
      </c>
      <c r="AD41" s="201">
        <v>4.0999999999999996</v>
      </c>
      <c r="AE41" s="201">
        <v>3.91</v>
      </c>
      <c r="AF41" s="201">
        <v>1.99</v>
      </c>
    </row>
    <row r="42" spans="1:32" s="116" customFormat="1" ht="17.45" customHeight="1">
      <c r="A42" s="560"/>
      <c r="B42" s="148" t="s">
        <v>175</v>
      </c>
      <c r="D42" s="148" t="s">
        <v>100</v>
      </c>
      <c r="G42" s="203">
        <v>100</v>
      </c>
      <c r="H42" s="204">
        <v>31.99</v>
      </c>
      <c r="I42" s="204">
        <v>9.2799999999999994</v>
      </c>
      <c r="J42" s="204">
        <v>9.17</v>
      </c>
      <c r="K42" s="204">
        <v>5.77</v>
      </c>
      <c r="L42" s="204">
        <v>2.0699999999999998</v>
      </c>
      <c r="M42" s="204">
        <v>2.2200000000000002</v>
      </c>
      <c r="N42" s="204">
        <v>6.43</v>
      </c>
      <c r="O42" s="204">
        <v>33.08</v>
      </c>
      <c r="P42" s="205">
        <v>65.95</v>
      </c>
      <c r="Q42" s="205">
        <v>11.5</v>
      </c>
      <c r="R42" s="205">
        <v>15.6</v>
      </c>
      <c r="S42" s="205">
        <v>38.85</v>
      </c>
      <c r="T42" s="205">
        <v>3.32</v>
      </c>
      <c r="U42" s="205">
        <v>0.28999999999999998</v>
      </c>
      <c r="V42" s="205">
        <v>1.53</v>
      </c>
      <c r="W42" s="205">
        <v>8.0500000000000007</v>
      </c>
      <c r="X42" s="205">
        <v>0.49</v>
      </c>
      <c r="Y42" s="205">
        <v>55.14</v>
      </c>
      <c r="Z42" s="205">
        <v>32.82</v>
      </c>
      <c r="AA42" s="205">
        <v>22.32</v>
      </c>
      <c r="AB42" s="205">
        <v>4.3499999999999996</v>
      </c>
      <c r="AC42" s="205">
        <v>0.55000000000000004</v>
      </c>
      <c r="AD42" s="205">
        <v>4.0999999999999996</v>
      </c>
      <c r="AE42" s="205">
        <v>3.57</v>
      </c>
      <c r="AF42" s="205">
        <v>0.86</v>
      </c>
    </row>
    <row r="43" spans="1:32" s="116" customFormat="1" ht="17.45" customHeight="1">
      <c r="A43" s="560"/>
      <c r="B43" s="148"/>
      <c r="D43" s="148" t="s">
        <v>176</v>
      </c>
      <c r="E43" s="148" t="s">
        <v>162</v>
      </c>
      <c r="G43" s="199">
        <v>100</v>
      </c>
      <c r="H43" s="200">
        <v>33.32</v>
      </c>
      <c r="I43" s="200">
        <v>9.7899999999999991</v>
      </c>
      <c r="J43" s="200">
        <v>9.3800000000000008</v>
      </c>
      <c r="K43" s="200">
        <v>6.5</v>
      </c>
      <c r="L43" s="200">
        <v>1.58</v>
      </c>
      <c r="M43" s="200">
        <v>1.51</v>
      </c>
      <c r="N43" s="200">
        <v>5.17</v>
      </c>
      <c r="O43" s="200">
        <v>32.75</v>
      </c>
      <c r="P43" s="201">
        <v>65.099999999999994</v>
      </c>
      <c r="Q43" s="201">
        <v>11.3</v>
      </c>
      <c r="R43" s="201">
        <v>14.55</v>
      </c>
      <c r="S43" s="201">
        <v>39.25</v>
      </c>
      <c r="T43" s="201">
        <v>3.42</v>
      </c>
      <c r="U43" s="201">
        <v>0.28999999999999998</v>
      </c>
      <c r="V43" s="201">
        <v>2.11</v>
      </c>
      <c r="W43" s="201">
        <v>9.26</v>
      </c>
      <c r="X43" s="201">
        <v>0.44</v>
      </c>
      <c r="Y43" s="201">
        <v>50.4</v>
      </c>
      <c r="Z43" s="201">
        <v>30.14</v>
      </c>
      <c r="AA43" s="201">
        <v>20.260000000000002</v>
      </c>
      <c r="AB43" s="201">
        <v>4.38</v>
      </c>
      <c r="AC43" s="201">
        <v>0.51</v>
      </c>
      <c r="AD43" s="201">
        <v>3.87</v>
      </c>
      <c r="AE43" s="201">
        <v>3.28</v>
      </c>
      <c r="AF43" s="201">
        <v>0.97</v>
      </c>
    </row>
    <row r="44" spans="1:32" s="116" customFormat="1" ht="17.45" customHeight="1">
      <c r="A44" s="560"/>
      <c r="B44" s="148"/>
      <c r="D44" s="148" t="s">
        <v>177</v>
      </c>
      <c r="G44" s="199">
        <v>100</v>
      </c>
      <c r="H44" s="200">
        <v>30.44</v>
      </c>
      <c r="I44" s="200">
        <v>9.07</v>
      </c>
      <c r="J44" s="200">
        <v>8.77</v>
      </c>
      <c r="K44" s="200">
        <v>5.77</v>
      </c>
      <c r="L44" s="200">
        <v>2.38</v>
      </c>
      <c r="M44" s="200">
        <v>2.71</v>
      </c>
      <c r="N44" s="200">
        <v>8.1</v>
      </c>
      <c r="O44" s="200">
        <v>32.770000000000003</v>
      </c>
      <c r="P44" s="201">
        <v>67.180000000000007</v>
      </c>
      <c r="Q44" s="201">
        <v>11.78</v>
      </c>
      <c r="R44" s="201">
        <v>16.86</v>
      </c>
      <c r="S44" s="201">
        <v>38.54</v>
      </c>
      <c r="T44" s="201">
        <v>3.36</v>
      </c>
      <c r="U44" s="202" t="s">
        <v>109</v>
      </c>
      <c r="V44" s="201">
        <v>1.37</v>
      </c>
      <c r="W44" s="201">
        <v>7.52</v>
      </c>
      <c r="X44" s="201">
        <v>0.54</v>
      </c>
      <c r="Y44" s="201">
        <v>55.47</v>
      </c>
      <c r="Z44" s="201">
        <v>33.01</v>
      </c>
      <c r="AA44" s="201">
        <v>22.46</v>
      </c>
      <c r="AB44" s="201">
        <v>4.33</v>
      </c>
      <c r="AC44" s="201">
        <v>0.54</v>
      </c>
      <c r="AD44" s="201">
        <v>4.2699999999999996</v>
      </c>
      <c r="AE44" s="201">
        <v>3.74</v>
      </c>
      <c r="AF44" s="201">
        <v>0.88</v>
      </c>
    </row>
    <row r="45" spans="1:32" s="116" customFormat="1" ht="17.45" customHeight="1">
      <c r="A45" s="560"/>
      <c r="B45" s="148"/>
      <c r="D45" s="148" t="s">
        <v>178</v>
      </c>
      <c r="G45" s="199">
        <v>100</v>
      </c>
      <c r="H45" s="200">
        <v>32.1</v>
      </c>
      <c r="I45" s="200">
        <v>8.89</v>
      </c>
      <c r="J45" s="200">
        <v>9.36</v>
      </c>
      <c r="K45" s="200">
        <v>4.91</v>
      </c>
      <c r="L45" s="200">
        <v>2.2999999999999998</v>
      </c>
      <c r="M45" s="200">
        <v>2.5299999999999998</v>
      </c>
      <c r="N45" s="200">
        <v>6.09</v>
      </c>
      <c r="O45" s="200">
        <v>33.81</v>
      </c>
      <c r="P45" s="201">
        <v>65.599999999999994</v>
      </c>
      <c r="Q45" s="201">
        <v>11.42</v>
      </c>
      <c r="R45" s="201">
        <v>15.46</v>
      </c>
      <c r="S45" s="201">
        <v>38.72</v>
      </c>
      <c r="T45" s="201">
        <v>3.17</v>
      </c>
      <c r="U45" s="201">
        <v>0.3</v>
      </c>
      <c r="V45" s="201">
        <v>1.07</v>
      </c>
      <c r="W45" s="201">
        <v>7.31</v>
      </c>
      <c r="X45" s="201">
        <v>0.5</v>
      </c>
      <c r="Y45" s="201">
        <v>59.8</v>
      </c>
      <c r="Z45" s="201">
        <v>35.46</v>
      </c>
      <c r="AA45" s="201">
        <v>24.34</v>
      </c>
      <c r="AB45" s="201">
        <v>4.33</v>
      </c>
      <c r="AC45" s="201">
        <v>0.6</v>
      </c>
      <c r="AD45" s="201">
        <v>4.18</v>
      </c>
      <c r="AE45" s="201">
        <v>3.71</v>
      </c>
      <c r="AF45" s="201">
        <v>0.74</v>
      </c>
    </row>
    <row r="46" spans="1:32" s="116" customFormat="1" ht="9" customHeight="1">
      <c r="A46" s="571"/>
      <c r="B46" s="158"/>
      <c r="C46" s="158"/>
      <c r="D46" s="158"/>
      <c r="E46" s="158"/>
      <c r="F46" s="158"/>
      <c r="G46" s="159"/>
      <c r="H46" s="160"/>
      <c r="I46" s="160"/>
      <c r="J46" s="158"/>
      <c r="K46" s="158"/>
      <c r="L46" s="160"/>
      <c r="M46" s="160"/>
      <c r="N46" s="160"/>
      <c r="O46" s="160"/>
      <c r="P46" s="160"/>
      <c r="Q46" s="160"/>
      <c r="R46" s="160"/>
      <c r="S46" s="160"/>
      <c r="T46" s="160"/>
      <c r="U46" s="160"/>
      <c r="V46" s="160"/>
      <c r="W46" s="160"/>
      <c r="X46" s="160"/>
      <c r="Y46" s="160"/>
      <c r="Z46" s="160"/>
      <c r="AA46" s="160"/>
      <c r="AB46" s="160"/>
      <c r="AC46" s="160"/>
      <c r="AD46" s="160"/>
      <c r="AE46" s="158"/>
      <c r="AF46" s="158"/>
    </row>
    <row r="47" spans="1:32" s="116" customFormat="1" ht="9" customHeight="1">
      <c r="A47" s="161"/>
      <c r="B47" s="151"/>
      <c r="C47" s="151"/>
      <c r="D47" s="151"/>
      <c r="E47" s="151"/>
      <c r="F47" s="151"/>
      <c r="G47" s="154"/>
      <c r="H47" s="154"/>
      <c r="I47" s="154"/>
      <c r="J47" s="151"/>
      <c r="K47" s="151"/>
      <c r="L47" s="154"/>
      <c r="M47" s="154"/>
      <c r="N47" s="154"/>
      <c r="O47" s="154"/>
      <c r="P47" s="154"/>
      <c r="Q47" s="154"/>
      <c r="R47" s="154"/>
      <c r="S47" s="154"/>
      <c r="T47" s="154"/>
      <c r="U47" s="154"/>
      <c r="V47" s="154"/>
      <c r="W47" s="154"/>
      <c r="X47" s="154"/>
      <c r="Y47" s="154"/>
      <c r="Z47" s="154"/>
      <c r="AA47" s="154"/>
      <c r="AB47" s="154"/>
      <c r="AC47" s="154"/>
      <c r="AD47" s="154"/>
      <c r="AE47" s="151"/>
      <c r="AF47" s="151"/>
    </row>
    <row r="48" spans="1:32" s="116" customFormat="1" ht="20.100000000000001" customHeight="1">
      <c r="A48" s="575"/>
      <c r="B48" s="575"/>
      <c r="C48" s="575"/>
      <c r="D48" s="575"/>
      <c r="E48" s="575"/>
      <c r="F48" s="575"/>
      <c r="G48" s="575"/>
      <c r="H48" s="575"/>
      <c r="I48" s="575"/>
      <c r="J48" s="575"/>
      <c r="K48" s="575"/>
      <c r="L48" s="575"/>
      <c r="M48" s="575"/>
      <c r="N48" s="575"/>
      <c r="O48" s="575"/>
      <c r="P48" s="575"/>
      <c r="Q48" s="575"/>
      <c r="R48" s="575"/>
      <c r="S48" s="575"/>
      <c r="T48" s="575"/>
      <c r="U48" s="575"/>
      <c r="V48" s="575"/>
      <c r="W48" s="575"/>
      <c r="X48" s="575"/>
      <c r="Y48" s="575"/>
      <c r="Z48" s="575"/>
      <c r="AA48" s="575"/>
      <c r="AB48" s="575"/>
      <c r="AC48" s="575"/>
      <c r="AD48" s="575"/>
      <c r="AE48" s="575"/>
      <c r="AF48" s="575"/>
    </row>
    <row r="49" spans="1:32" s="182" customFormat="1" ht="20.100000000000001" customHeight="1">
      <c r="A49" s="608"/>
      <c r="B49" s="608"/>
      <c r="C49" s="608"/>
      <c r="D49" s="608"/>
      <c r="E49" s="608"/>
      <c r="F49" s="608"/>
      <c r="G49" s="608"/>
      <c r="H49" s="608"/>
      <c r="I49" s="608"/>
      <c r="J49" s="608"/>
      <c r="K49" s="608"/>
      <c r="L49" s="608"/>
      <c r="M49" s="608"/>
      <c r="N49" s="608"/>
      <c r="O49" s="608"/>
      <c r="P49" s="608"/>
      <c r="Q49" s="608"/>
      <c r="R49" s="608"/>
      <c r="S49" s="608"/>
      <c r="T49" s="608"/>
      <c r="U49" s="608"/>
      <c r="V49" s="608"/>
      <c r="W49" s="608"/>
      <c r="X49" s="608"/>
      <c r="Y49" s="608"/>
      <c r="Z49" s="608"/>
      <c r="AA49" s="608"/>
      <c r="AB49" s="608"/>
      <c r="AC49" s="608"/>
      <c r="AD49" s="608"/>
      <c r="AE49" s="608"/>
      <c r="AF49" s="608"/>
    </row>
    <row r="50" spans="1:32" s="116" customFormat="1" ht="19.5" thickBot="1">
      <c r="A50" s="118" t="s">
        <v>188</v>
      </c>
      <c r="Y50" s="117"/>
      <c r="AA50" s="117" t="s">
        <v>214</v>
      </c>
    </row>
    <row r="51" spans="1:32" s="116" customFormat="1" ht="12.75" customHeight="1" thickTop="1">
      <c r="A51" s="587" t="s">
        <v>215</v>
      </c>
      <c r="B51" s="587"/>
      <c r="C51" s="587"/>
      <c r="D51" s="587"/>
      <c r="E51" s="587"/>
      <c r="F51" s="588"/>
      <c r="G51" s="572" t="s">
        <v>228</v>
      </c>
      <c r="H51" s="573"/>
      <c r="I51" s="573"/>
      <c r="J51" s="573"/>
      <c r="K51" s="574"/>
      <c r="L51" s="556" t="s">
        <v>229</v>
      </c>
      <c r="M51" s="561" t="s">
        <v>230</v>
      </c>
      <c r="N51" s="565" t="s">
        <v>117</v>
      </c>
      <c r="O51" s="566"/>
      <c r="P51" s="119" t="s">
        <v>97</v>
      </c>
      <c r="Q51" s="567" t="s">
        <v>131</v>
      </c>
      <c r="R51" s="551" t="s">
        <v>118</v>
      </c>
      <c r="S51" s="562" t="s">
        <v>119</v>
      </c>
      <c r="T51" s="556" t="s">
        <v>231</v>
      </c>
      <c r="U51" s="556" t="s">
        <v>232</v>
      </c>
      <c r="V51" s="556" t="s">
        <v>181</v>
      </c>
      <c r="W51" s="565" t="s">
        <v>120</v>
      </c>
      <c r="X51" s="570"/>
      <c r="Y51" s="570"/>
      <c r="Z51" s="570"/>
    </row>
    <row r="52" spans="1:32" s="116" customFormat="1" ht="12.75" customHeight="1">
      <c r="A52" s="589"/>
      <c r="B52" s="589"/>
      <c r="C52" s="589"/>
      <c r="D52" s="589"/>
      <c r="E52" s="589"/>
      <c r="F52" s="590"/>
      <c r="G52" s="126"/>
      <c r="H52" s="126"/>
      <c r="I52" s="162" t="s">
        <v>110</v>
      </c>
      <c r="J52" s="163"/>
      <c r="K52" s="164"/>
      <c r="L52" s="557"/>
      <c r="M52" s="552"/>
      <c r="N52" s="583" t="s">
        <v>197</v>
      </c>
      <c r="O52" s="584" t="s">
        <v>198</v>
      </c>
      <c r="P52" s="126"/>
      <c r="Q52" s="568"/>
      <c r="R52" s="552"/>
      <c r="S52" s="563"/>
      <c r="T52" s="557"/>
      <c r="U52" s="557"/>
      <c r="V52" s="557"/>
      <c r="W52" s="557" t="s">
        <v>126</v>
      </c>
      <c r="X52" s="557" t="s">
        <v>127</v>
      </c>
      <c r="Y52" s="557" t="s">
        <v>128</v>
      </c>
      <c r="Z52" s="554" t="s">
        <v>129</v>
      </c>
    </row>
    <row r="53" spans="1:32" ht="17.25" customHeight="1">
      <c r="A53" s="589"/>
      <c r="B53" s="589"/>
      <c r="C53" s="589"/>
      <c r="D53" s="589"/>
      <c r="E53" s="589"/>
      <c r="F53" s="590"/>
      <c r="G53" s="126"/>
      <c r="H53" s="165" t="s">
        <v>182</v>
      </c>
      <c r="I53" s="126"/>
      <c r="J53" s="165" t="s">
        <v>111</v>
      </c>
      <c r="K53" s="585" t="s">
        <v>183</v>
      </c>
      <c r="L53" s="557"/>
      <c r="M53" s="552"/>
      <c r="N53" s="557"/>
      <c r="O53" s="557"/>
      <c r="P53" s="126"/>
      <c r="Q53" s="568"/>
      <c r="R53" s="552"/>
      <c r="S53" s="563"/>
      <c r="T53" s="557"/>
      <c r="U53" s="557"/>
      <c r="V53" s="557"/>
      <c r="W53" s="557"/>
      <c r="X53" s="557" t="s">
        <v>101</v>
      </c>
      <c r="Y53" s="557" t="s">
        <v>102</v>
      </c>
      <c r="Z53" s="554"/>
      <c r="AA53" s="116"/>
    </row>
    <row r="54" spans="1:32">
      <c r="A54" s="589"/>
      <c r="B54" s="589"/>
      <c r="C54" s="589"/>
      <c r="D54" s="589"/>
      <c r="E54" s="589"/>
      <c r="F54" s="590"/>
      <c r="G54" s="165" t="s">
        <v>100</v>
      </c>
      <c r="H54" s="165" t="s">
        <v>184</v>
      </c>
      <c r="I54" s="165" t="s">
        <v>100</v>
      </c>
      <c r="J54" s="165" t="s">
        <v>112</v>
      </c>
      <c r="K54" s="586"/>
      <c r="L54" s="557"/>
      <c r="M54" s="552"/>
      <c r="N54" s="557"/>
      <c r="O54" s="557"/>
      <c r="P54" s="126"/>
      <c r="Q54" s="568"/>
      <c r="R54" s="552"/>
      <c r="S54" s="563"/>
      <c r="T54" s="557"/>
      <c r="U54" s="557"/>
      <c r="V54" s="557"/>
      <c r="W54" s="557"/>
      <c r="X54" s="557"/>
      <c r="Y54" s="557"/>
      <c r="Z54" s="554"/>
    </row>
    <row r="55" spans="1:32">
      <c r="A55" s="589"/>
      <c r="B55" s="589"/>
      <c r="C55" s="589"/>
      <c r="D55" s="589"/>
      <c r="E55" s="589"/>
      <c r="F55" s="590"/>
      <c r="G55" s="126"/>
      <c r="H55" s="165" t="s">
        <v>113</v>
      </c>
      <c r="I55" s="126"/>
      <c r="J55" s="165" t="s">
        <v>113</v>
      </c>
      <c r="K55" s="586"/>
      <c r="L55" s="557"/>
      <c r="M55" s="552"/>
      <c r="N55" s="557"/>
      <c r="O55" s="557"/>
      <c r="P55" s="126"/>
      <c r="Q55" s="568"/>
      <c r="R55" s="552"/>
      <c r="S55" s="563"/>
      <c r="T55" s="557"/>
      <c r="U55" s="557"/>
      <c r="V55" s="557"/>
      <c r="W55" s="557"/>
      <c r="X55" s="557" t="s">
        <v>103</v>
      </c>
      <c r="Y55" s="557" t="s">
        <v>104</v>
      </c>
      <c r="Z55" s="554"/>
    </row>
    <row r="56" spans="1:32">
      <c r="A56" s="589"/>
      <c r="B56" s="589"/>
      <c r="C56" s="589"/>
      <c r="D56" s="589"/>
      <c r="E56" s="589"/>
      <c r="F56" s="590"/>
      <c r="G56" s="126"/>
      <c r="H56" s="165" t="s">
        <v>114</v>
      </c>
      <c r="I56" s="126"/>
      <c r="J56" s="165" t="s">
        <v>114</v>
      </c>
      <c r="K56" s="586"/>
      <c r="L56" s="557"/>
      <c r="M56" s="552"/>
      <c r="N56" s="557"/>
      <c r="O56" s="557"/>
      <c r="P56" s="126"/>
      <c r="Q56" s="568"/>
      <c r="R56" s="552"/>
      <c r="S56" s="563"/>
      <c r="T56" s="557"/>
      <c r="U56" s="557"/>
      <c r="V56" s="557"/>
      <c r="W56" s="557"/>
      <c r="X56" s="557"/>
      <c r="Y56" s="557"/>
      <c r="Z56" s="554"/>
    </row>
    <row r="57" spans="1:32">
      <c r="A57" s="591"/>
      <c r="B57" s="591"/>
      <c r="C57" s="591"/>
      <c r="D57" s="591"/>
      <c r="E57" s="591"/>
      <c r="F57" s="592"/>
      <c r="G57" s="141" t="s">
        <v>144</v>
      </c>
      <c r="H57" s="141" t="s">
        <v>144</v>
      </c>
      <c r="I57" s="141" t="s">
        <v>144</v>
      </c>
      <c r="J57" s="141" t="s">
        <v>144</v>
      </c>
      <c r="K57" s="138" t="s">
        <v>144</v>
      </c>
      <c r="L57" s="558"/>
      <c r="M57" s="553"/>
      <c r="N57" s="558"/>
      <c r="O57" s="558"/>
      <c r="P57" s="141" t="s">
        <v>106</v>
      </c>
      <c r="Q57" s="569"/>
      <c r="R57" s="553"/>
      <c r="S57" s="564"/>
      <c r="T57" s="558"/>
      <c r="U57" s="558"/>
      <c r="V57" s="558"/>
      <c r="W57" s="558"/>
      <c r="X57" s="558" t="s">
        <v>107</v>
      </c>
      <c r="Y57" s="558" t="s">
        <v>108</v>
      </c>
      <c r="Z57" s="555"/>
    </row>
    <row r="58" spans="1:32" ht="9" customHeight="1">
      <c r="A58" s="559" t="s">
        <v>132</v>
      </c>
      <c r="B58" s="116"/>
      <c r="C58" s="116"/>
      <c r="D58" s="116"/>
      <c r="E58" s="116"/>
      <c r="F58" s="116"/>
      <c r="G58" s="142"/>
      <c r="H58" s="117"/>
      <c r="I58" s="117"/>
      <c r="J58" s="117"/>
      <c r="K58" s="117"/>
      <c r="L58" s="117"/>
      <c r="M58" s="117"/>
      <c r="N58" s="117"/>
      <c r="O58" s="117"/>
      <c r="P58" s="143"/>
      <c r="Q58" s="117"/>
      <c r="R58" s="117"/>
      <c r="S58" s="117"/>
      <c r="T58" s="117"/>
      <c r="U58" s="117"/>
      <c r="V58" s="117"/>
      <c r="W58" s="117"/>
      <c r="X58" s="144"/>
      <c r="Y58" s="144"/>
      <c r="Z58" s="144"/>
      <c r="AA58" s="144"/>
      <c r="AB58" s="144"/>
      <c r="AC58" s="144"/>
      <c r="AD58" s="144"/>
      <c r="AE58" s="144"/>
    </row>
    <row r="59" spans="1:32" ht="17.45" customHeight="1">
      <c r="A59" s="560"/>
      <c r="B59" s="145" t="s">
        <v>160</v>
      </c>
      <c r="C59" s="146"/>
      <c r="D59" s="147" t="s">
        <v>161</v>
      </c>
      <c r="E59" s="147" t="s">
        <v>162</v>
      </c>
      <c r="F59" s="146"/>
      <c r="G59" s="210" t="s">
        <v>109</v>
      </c>
      <c r="H59" s="100" t="s">
        <v>109</v>
      </c>
      <c r="I59" s="100" t="s">
        <v>109</v>
      </c>
      <c r="J59" s="211" t="s">
        <v>109</v>
      </c>
      <c r="K59" s="211" t="s">
        <v>109</v>
      </c>
      <c r="L59" s="100">
        <v>0.3</v>
      </c>
      <c r="M59" s="100" t="s">
        <v>238</v>
      </c>
      <c r="N59" s="198">
        <v>2.1</v>
      </c>
      <c r="O59" s="198">
        <v>0.7</v>
      </c>
      <c r="P59" s="198" t="s">
        <v>109</v>
      </c>
      <c r="Q59" s="198" t="s">
        <v>109</v>
      </c>
      <c r="R59" s="198">
        <v>0.4</v>
      </c>
      <c r="S59" s="198" t="s">
        <v>109</v>
      </c>
      <c r="T59" s="198">
        <v>1</v>
      </c>
      <c r="U59" s="198" t="s">
        <v>109</v>
      </c>
      <c r="V59" s="198" t="s">
        <v>238</v>
      </c>
      <c r="W59" s="198">
        <v>0.9</v>
      </c>
      <c r="X59" s="198">
        <v>0.1</v>
      </c>
      <c r="Y59" s="198">
        <v>0.3</v>
      </c>
      <c r="Z59" s="198">
        <v>0.5</v>
      </c>
      <c r="AA59" s="100"/>
      <c r="AB59" s="100"/>
      <c r="AC59" s="100"/>
      <c r="AD59" s="100"/>
      <c r="AE59" s="100"/>
    </row>
    <row r="60" spans="1:32" ht="17.45" customHeight="1">
      <c r="A60" s="560"/>
      <c r="B60" s="116" t="s">
        <v>164</v>
      </c>
      <c r="C60" s="116"/>
      <c r="D60" s="148" t="s">
        <v>100</v>
      </c>
      <c r="E60" s="116"/>
      <c r="F60" s="116"/>
      <c r="G60" s="212" t="s">
        <v>109</v>
      </c>
      <c r="H60" s="213" t="s">
        <v>109</v>
      </c>
      <c r="I60" s="213" t="s">
        <v>109</v>
      </c>
      <c r="J60" s="214" t="s">
        <v>109</v>
      </c>
      <c r="K60" s="214" t="s">
        <v>109</v>
      </c>
      <c r="L60" s="213">
        <v>0.7</v>
      </c>
      <c r="M60" s="213">
        <v>0.2</v>
      </c>
      <c r="N60" s="213">
        <v>2.8</v>
      </c>
      <c r="O60" s="213">
        <v>0.2</v>
      </c>
      <c r="P60" s="213" t="s">
        <v>238</v>
      </c>
      <c r="Q60" s="213">
        <v>0</v>
      </c>
      <c r="R60" s="213">
        <v>0.6</v>
      </c>
      <c r="S60" s="213">
        <v>0.5</v>
      </c>
      <c r="T60" s="213">
        <v>1</v>
      </c>
      <c r="U60" s="213">
        <v>0.1</v>
      </c>
      <c r="V60" s="213" t="s">
        <v>238</v>
      </c>
      <c r="W60" s="213">
        <v>3.8</v>
      </c>
      <c r="X60" s="213">
        <v>0.1</v>
      </c>
      <c r="Y60" s="213">
        <v>0.1</v>
      </c>
      <c r="Z60" s="213">
        <v>2.4</v>
      </c>
      <c r="AA60" s="100"/>
      <c r="AB60" s="100"/>
      <c r="AC60" s="100"/>
      <c r="AD60" s="100"/>
      <c r="AE60" s="100"/>
    </row>
    <row r="61" spans="1:32" ht="17.45" customHeight="1">
      <c r="A61" s="560"/>
      <c r="B61" s="148"/>
      <c r="C61" s="116"/>
      <c r="D61" s="148" t="s">
        <v>165</v>
      </c>
      <c r="E61" s="148" t="s">
        <v>162</v>
      </c>
      <c r="F61" s="116"/>
      <c r="G61" s="210" t="s">
        <v>109</v>
      </c>
      <c r="H61" s="100" t="s">
        <v>109</v>
      </c>
      <c r="I61" s="100" t="s">
        <v>109</v>
      </c>
      <c r="J61" s="211" t="s">
        <v>109</v>
      </c>
      <c r="K61" s="211" t="s">
        <v>109</v>
      </c>
      <c r="L61" s="100">
        <v>0.3</v>
      </c>
      <c r="M61" s="100">
        <v>0.1</v>
      </c>
      <c r="N61" s="100">
        <v>3.2</v>
      </c>
      <c r="O61" s="100">
        <v>0.2</v>
      </c>
      <c r="P61" s="100" t="s">
        <v>238</v>
      </c>
      <c r="Q61" s="100">
        <v>0.1</v>
      </c>
      <c r="R61" s="100">
        <v>0.5</v>
      </c>
      <c r="S61" s="100">
        <v>0.5</v>
      </c>
      <c r="T61" s="100">
        <v>0.5</v>
      </c>
      <c r="U61" s="100">
        <v>0.1</v>
      </c>
      <c r="V61" s="100" t="s">
        <v>238</v>
      </c>
      <c r="W61" s="100">
        <v>4.2</v>
      </c>
      <c r="X61" s="100">
        <v>0</v>
      </c>
      <c r="Y61" s="100">
        <v>0</v>
      </c>
      <c r="Z61" s="100">
        <v>2.8</v>
      </c>
      <c r="AA61" s="100"/>
      <c r="AB61" s="100"/>
      <c r="AC61" s="100"/>
      <c r="AD61" s="100"/>
      <c r="AE61" s="100"/>
    </row>
    <row r="62" spans="1:32" ht="17.45" customHeight="1">
      <c r="A62" s="560"/>
      <c r="B62" s="116"/>
      <c r="C62" s="116"/>
      <c r="D62" s="148" t="s">
        <v>166</v>
      </c>
      <c r="E62" s="116"/>
      <c r="F62" s="116"/>
      <c r="G62" s="210" t="s">
        <v>109</v>
      </c>
      <c r="H62" s="100" t="s">
        <v>109</v>
      </c>
      <c r="I62" s="100" t="s">
        <v>109</v>
      </c>
      <c r="J62" s="211" t="s">
        <v>109</v>
      </c>
      <c r="K62" s="211" t="s">
        <v>109</v>
      </c>
      <c r="L62" s="100">
        <v>0.6</v>
      </c>
      <c r="M62" s="100">
        <v>0.1</v>
      </c>
      <c r="N62" s="100">
        <v>3.2</v>
      </c>
      <c r="O62" s="100">
        <v>0.2</v>
      </c>
      <c r="P62" s="100" t="s">
        <v>238</v>
      </c>
      <c r="Q62" s="100" t="s">
        <v>238</v>
      </c>
      <c r="R62" s="100">
        <v>1.1000000000000001</v>
      </c>
      <c r="S62" s="100" t="s">
        <v>109</v>
      </c>
      <c r="T62" s="100">
        <v>0.5</v>
      </c>
      <c r="U62" s="100">
        <v>0.1</v>
      </c>
      <c r="V62" s="100" t="s">
        <v>238</v>
      </c>
      <c r="W62" s="100">
        <v>3.7</v>
      </c>
      <c r="X62" s="100">
        <v>0.1</v>
      </c>
      <c r="Y62" s="100">
        <v>0.2</v>
      </c>
      <c r="Z62" s="100">
        <v>2.4</v>
      </c>
      <c r="AA62" s="100"/>
      <c r="AB62" s="100"/>
      <c r="AC62" s="100"/>
      <c r="AD62" s="100"/>
      <c r="AE62" s="100"/>
    </row>
    <row r="63" spans="1:32" ht="17.45" customHeight="1">
      <c r="A63" s="560"/>
      <c r="B63" s="148"/>
      <c r="C63" s="116"/>
      <c r="D63" s="148" t="s">
        <v>167</v>
      </c>
      <c r="E63" s="116"/>
      <c r="F63" s="116"/>
      <c r="G63" s="210" t="s">
        <v>109</v>
      </c>
      <c r="H63" s="100" t="s">
        <v>109</v>
      </c>
      <c r="I63" s="100" t="s">
        <v>109</v>
      </c>
      <c r="J63" s="211" t="s">
        <v>109</v>
      </c>
      <c r="K63" s="211" t="s">
        <v>109</v>
      </c>
      <c r="L63" s="100">
        <v>0.6</v>
      </c>
      <c r="M63" s="100">
        <v>0.1</v>
      </c>
      <c r="N63" s="100">
        <v>2.8</v>
      </c>
      <c r="O63" s="100">
        <v>0.3</v>
      </c>
      <c r="P63" s="100" t="s">
        <v>238</v>
      </c>
      <c r="Q63" s="100" t="s">
        <v>238</v>
      </c>
      <c r="R63" s="100">
        <v>0.8</v>
      </c>
      <c r="S63" s="100" t="s">
        <v>109</v>
      </c>
      <c r="T63" s="100">
        <v>1.1000000000000001</v>
      </c>
      <c r="U63" s="100">
        <v>0.1</v>
      </c>
      <c r="V63" s="100" t="s">
        <v>238</v>
      </c>
      <c r="W63" s="100">
        <v>5</v>
      </c>
      <c r="X63" s="100">
        <v>0.1</v>
      </c>
      <c r="Y63" s="100">
        <v>0.2</v>
      </c>
      <c r="Z63" s="100">
        <v>1.6</v>
      </c>
      <c r="AA63" s="100"/>
      <c r="AB63" s="100"/>
      <c r="AC63" s="100"/>
      <c r="AD63" s="100"/>
      <c r="AE63" s="100"/>
    </row>
    <row r="64" spans="1:32" ht="17.45" customHeight="1">
      <c r="A64" s="560"/>
      <c r="B64" s="116"/>
      <c r="C64" s="116"/>
      <c r="D64" s="148" t="s">
        <v>168</v>
      </c>
      <c r="E64" s="116"/>
      <c r="F64" s="116"/>
      <c r="G64" s="210" t="s">
        <v>109</v>
      </c>
      <c r="H64" s="100" t="s">
        <v>109</v>
      </c>
      <c r="I64" s="100" t="s">
        <v>109</v>
      </c>
      <c r="J64" s="211" t="s">
        <v>109</v>
      </c>
      <c r="K64" s="211" t="s">
        <v>109</v>
      </c>
      <c r="L64" s="100">
        <v>0.9</v>
      </c>
      <c r="M64" s="100">
        <v>0.2</v>
      </c>
      <c r="N64" s="100">
        <v>2.7</v>
      </c>
      <c r="O64" s="100">
        <v>0.2</v>
      </c>
      <c r="P64" s="100" t="s">
        <v>238</v>
      </c>
      <c r="Q64" s="100">
        <v>0</v>
      </c>
      <c r="R64" s="100">
        <v>0.7</v>
      </c>
      <c r="S64" s="100" t="s">
        <v>109</v>
      </c>
      <c r="T64" s="100">
        <v>1.2</v>
      </c>
      <c r="U64" s="100">
        <v>0.1</v>
      </c>
      <c r="V64" s="100" t="s">
        <v>109</v>
      </c>
      <c r="W64" s="100">
        <v>3</v>
      </c>
      <c r="X64" s="100" t="s">
        <v>238</v>
      </c>
      <c r="Y64" s="100">
        <v>0.2</v>
      </c>
      <c r="Z64" s="100">
        <v>2.1</v>
      </c>
      <c r="AA64" s="100"/>
      <c r="AB64" s="100"/>
      <c r="AC64" s="100"/>
      <c r="AD64" s="100"/>
      <c r="AE64" s="100"/>
    </row>
    <row r="65" spans="1:31" ht="17.45" customHeight="1">
      <c r="A65" s="560"/>
      <c r="B65" s="148"/>
      <c r="C65" s="116"/>
      <c r="D65" s="148" t="s">
        <v>169</v>
      </c>
      <c r="E65" s="116"/>
      <c r="F65" s="116"/>
      <c r="G65" s="210" t="s">
        <v>109</v>
      </c>
      <c r="H65" s="100" t="s">
        <v>109</v>
      </c>
      <c r="I65" s="100" t="s">
        <v>109</v>
      </c>
      <c r="J65" s="211" t="s">
        <v>109</v>
      </c>
      <c r="K65" s="211" t="s">
        <v>109</v>
      </c>
      <c r="L65" s="100">
        <v>0.9</v>
      </c>
      <c r="M65" s="100">
        <v>0.5</v>
      </c>
      <c r="N65" s="100">
        <v>2.4</v>
      </c>
      <c r="O65" s="100">
        <v>0.1</v>
      </c>
      <c r="P65" s="100" t="s">
        <v>238</v>
      </c>
      <c r="Q65" s="100">
        <v>0.1</v>
      </c>
      <c r="R65" s="100">
        <v>0.3</v>
      </c>
      <c r="S65" s="100" t="s">
        <v>109</v>
      </c>
      <c r="T65" s="100">
        <v>0.9</v>
      </c>
      <c r="U65" s="100">
        <v>0.2</v>
      </c>
      <c r="V65" s="100" t="s">
        <v>109</v>
      </c>
      <c r="W65" s="100">
        <v>3.6</v>
      </c>
      <c r="X65" s="100">
        <v>0.1</v>
      </c>
      <c r="Y65" s="100">
        <v>0.1</v>
      </c>
      <c r="Z65" s="100">
        <v>3.3</v>
      </c>
      <c r="AA65" s="100"/>
      <c r="AB65" s="100"/>
      <c r="AC65" s="100"/>
      <c r="AD65" s="100"/>
      <c r="AE65" s="100"/>
    </row>
    <row r="66" spans="1:31" ht="17.45" customHeight="1">
      <c r="A66" s="560"/>
      <c r="B66" s="150"/>
      <c r="C66" s="146"/>
      <c r="D66" s="147" t="s">
        <v>170</v>
      </c>
      <c r="E66" s="146"/>
      <c r="F66" s="146"/>
      <c r="G66" s="215" t="s">
        <v>109</v>
      </c>
      <c r="H66" s="197" t="s">
        <v>109</v>
      </c>
      <c r="I66" s="197" t="s">
        <v>109</v>
      </c>
      <c r="J66" s="216" t="s">
        <v>109</v>
      </c>
      <c r="K66" s="216" t="s">
        <v>109</v>
      </c>
      <c r="L66" s="197">
        <v>0.8</v>
      </c>
      <c r="M66" s="197">
        <v>0.3</v>
      </c>
      <c r="N66" s="197">
        <v>2.7</v>
      </c>
      <c r="O66" s="197">
        <v>0.2</v>
      </c>
      <c r="P66" s="197" t="s">
        <v>238</v>
      </c>
      <c r="Q66" s="197" t="s">
        <v>238</v>
      </c>
      <c r="R66" s="197">
        <v>0.5</v>
      </c>
      <c r="S66" s="197" t="s">
        <v>109</v>
      </c>
      <c r="T66" s="197">
        <v>1.5</v>
      </c>
      <c r="U66" s="197">
        <v>0.1</v>
      </c>
      <c r="V66" s="197" t="s">
        <v>109</v>
      </c>
      <c r="W66" s="197">
        <v>3.4</v>
      </c>
      <c r="X66" s="197">
        <v>0.1</v>
      </c>
      <c r="Y66" s="197">
        <v>0.1</v>
      </c>
      <c r="Z66" s="197">
        <v>2.1</v>
      </c>
      <c r="AA66" s="100"/>
      <c r="AB66" s="100"/>
      <c r="AC66" s="100"/>
      <c r="AD66" s="100"/>
      <c r="AE66" s="100"/>
    </row>
    <row r="67" spans="1:31" ht="17.45" customHeight="1">
      <c r="A67" s="560"/>
      <c r="B67" s="116" t="s">
        <v>171</v>
      </c>
      <c r="C67" s="116"/>
      <c r="D67" s="148" t="s">
        <v>100</v>
      </c>
      <c r="E67" s="116"/>
      <c r="F67" s="116"/>
      <c r="G67" s="210">
        <v>1.9</v>
      </c>
      <c r="H67" s="100">
        <v>0</v>
      </c>
      <c r="I67" s="100">
        <v>1.8</v>
      </c>
      <c r="J67" s="211">
        <v>1.1000000000000001</v>
      </c>
      <c r="K67" s="211">
        <v>0.7</v>
      </c>
      <c r="L67" s="100">
        <v>0.8</v>
      </c>
      <c r="M67" s="100">
        <v>0.3</v>
      </c>
      <c r="N67" s="198">
        <v>3.4</v>
      </c>
      <c r="O67" s="198">
        <v>0.5</v>
      </c>
      <c r="P67" s="198" t="s">
        <v>238</v>
      </c>
      <c r="Q67" s="198">
        <v>0.1</v>
      </c>
      <c r="R67" s="198">
        <v>1.3</v>
      </c>
      <c r="S67" s="198">
        <v>2.2999999999999998</v>
      </c>
      <c r="T67" s="198">
        <v>2.2000000000000002</v>
      </c>
      <c r="U67" s="198">
        <v>0.2</v>
      </c>
      <c r="V67" s="198" t="s">
        <v>109</v>
      </c>
      <c r="W67" s="198">
        <v>3.1</v>
      </c>
      <c r="X67" s="198">
        <v>0.2</v>
      </c>
      <c r="Y67" s="198">
        <v>0.1</v>
      </c>
      <c r="Z67" s="198">
        <v>4</v>
      </c>
      <c r="AA67" s="100"/>
      <c r="AB67" s="100"/>
      <c r="AC67" s="100"/>
      <c r="AD67" s="100"/>
      <c r="AE67" s="100"/>
    </row>
    <row r="68" spans="1:31" ht="17.45" customHeight="1">
      <c r="A68" s="560"/>
      <c r="B68" s="116"/>
      <c r="C68" s="116"/>
      <c r="D68" s="148" t="s">
        <v>172</v>
      </c>
      <c r="E68" s="148" t="s">
        <v>162</v>
      </c>
      <c r="F68" s="116"/>
      <c r="G68" s="210">
        <v>1.9</v>
      </c>
      <c r="H68" s="100">
        <v>0</v>
      </c>
      <c r="I68" s="100">
        <v>1.8</v>
      </c>
      <c r="J68" s="211">
        <v>1.1000000000000001</v>
      </c>
      <c r="K68" s="211">
        <v>0.7</v>
      </c>
      <c r="L68" s="100">
        <v>0.7</v>
      </c>
      <c r="M68" s="100">
        <v>0.5</v>
      </c>
      <c r="N68" s="198">
        <v>3.3</v>
      </c>
      <c r="O68" s="198">
        <v>0.5</v>
      </c>
      <c r="P68" s="198" t="s">
        <v>238</v>
      </c>
      <c r="Q68" s="198">
        <v>0.1</v>
      </c>
      <c r="R68" s="198">
        <v>2</v>
      </c>
      <c r="S68" s="198">
        <v>2.2999999999999998</v>
      </c>
      <c r="T68" s="198">
        <v>2.2999999999999998</v>
      </c>
      <c r="U68" s="198">
        <v>0.1</v>
      </c>
      <c r="V68" s="198" t="s">
        <v>109</v>
      </c>
      <c r="W68" s="198">
        <v>3</v>
      </c>
      <c r="X68" s="198">
        <v>0.3</v>
      </c>
      <c r="Y68" s="198" t="s">
        <v>238</v>
      </c>
      <c r="Z68" s="198">
        <v>3.4</v>
      </c>
      <c r="AA68" s="100"/>
      <c r="AB68" s="100"/>
      <c r="AC68" s="100"/>
      <c r="AD68" s="100"/>
      <c r="AE68" s="100"/>
    </row>
    <row r="69" spans="1:31" ht="17.45" customHeight="1">
      <c r="A69" s="560"/>
      <c r="B69" s="116"/>
      <c r="C69" s="116"/>
      <c r="D69" s="148" t="s">
        <v>173</v>
      </c>
      <c r="E69" s="116"/>
      <c r="F69" s="116"/>
      <c r="G69" s="210" t="s">
        <v>109</v>
      </c>
      <c r="H69" s="100" t="s">
        <v>109</v>
      </c>
      <c r="I69" s="100" t="s">
        <v>109</v>
      </c>
      <c r="J69" s="211" t="s">
        <v>109</v>
      </c>
      <c r="K69" s="211" t="s">
        <v>109</v>
      </c>
      <c r="L69" s="100">
        <v>0.8</v>
      </c>
      <c r="M69" s="100">
        <v>0.3</v>
      </c>
      <c r="N69" s="198">
        <v>3.2</v>
      </c>
      <c r="O69" s="198">
        <v>0.5</v>
      </c>
      <c r="P69" s="198" t="s">
        <v>238</v>
      </c>
      <c r="Q69" s="198">
        <v>0</v>
      </c>
      <c r="R69" s="198">
        <v>1</v>
      </c>
      <c r="S69" s="198" t="s">
        <v>109</v>
      </c>
      <c r="T69" s="198">
        <v>2.4</v>
      </c>
      <c r="U69" s="198">
        <v>0.1</v>
      </c>
      <c r="V69" s="198" t="s">
        <v>109</v>
      </c>
      <c r="W69" s="198">
        <v>2.9</v>
      </c>
      <c r="X69" s="198">
        <v>0.2</v>
      </c>
      <c r="Y69" s="198">
        <v>0.1</v>
      </c>
      <c r="Z69" s="198">
        <v>3.9</v>
      </c>
      <c r="AA69" s="100"/>
      <c r="AB69" s="100"/>
      <c r="AC69" s="100"/>
      <c r="AD69" s="100"/>
      <c r="AE69" s="100"/>
    </row>
    <row r="70" spans="1:31" ht="17.45" customHeight="1">
      <c r="A70" s="560"/>
      <c r="B70" s="150"/>
      <c r="C70" s="146"/>
      <c r="D70" s="147" t="s">
        <v>174</v>
      </c>
      <c r="E70" s="146"/>
      <c r="F70" s="146"/>
      <c r="G70" s="210" t="s">
        <v>109</v>
      </c>
      <c r="H70" s="100" t="s">
        <v>109</v>
      </c>
      <c r="I70" s="100" t="s">
        <v>109</v>
      </c>
      <c r="J70" s="211" t="s">
        <v>109</v>
      </c>
      <c r="K70" s="211" t="s">
        <v>109</v>
      </c>
      <c r="L70" s="100">
        <v>0.8</v>
      </c>
      <c r="M70" s="100">
        <v>0.3</v>
      </c>
      <c r="N70" s="198">
        <v>3.6</v>
      </c>
      <c r="O70" s="198">
        <v>0.5</v>
      </c>
      <c r="P70" s="198" t="s">
        <v>238</v>
      </c>
      <c r="Q70" s="198">
        <v>0.1</v>
      </c>
      <c r="R70" s="198">
        <v>0.8</v>
      </c>
      <c r="S70" s="198" t="s">
        <v>109</v>
      </c>
      <c r="T70" s="198">
        <v>2.1</v>
      </c>
      <c r="U70" s="198">
        <v>0.3</v>
      </c>
      <c r="V70" s="198" t="s">
        <v>109</v>
      </c>
      <c r="W70" s="198">
        <v>3.2</v>
      </c>
      <c r="X70" s="198">
        <v>0.1</v>
      </c>
      <c r="Y70" s="198">
        <v>0.3</v>
      </c>
      <c r="Z70" s="198">
        <v>4.5999999999999996</v>
      </c>
      <c r="AA70" s="100"/>
      <c r="AB70" s="100"/>
      <c r="AC70" s="100"/>
      <c r="AD70" s="100"/>
      <c r="AE70" s="100"/>
    </row>
    <row r="71" spans="1:31" ht="17.45" customHeight="1">
      <c r="A71" s="560"/>
      <c r="B71" s="148" t="s">
        <v>175</v>
      </c>
      <c r="C71" s="116"/>
      <c r="D71" s="148" t="s">
        <v>100</v>
      </c>
      <c r="E71" s="116"/>
      <c r="F71" s="116"/>
      <c r="G71" s="212" t="s">
        <v>109</v>
      </c>
      <c r="H71" s="213" t="s">
        <v>109</v>
      </c>
      <c r="I71" s="213" t="s">
        <v>109</v>
      </c>
      <c r="J71" s="214" t="s">
        <v>109</v>
      </c>
      <c r="K71" s="214" t="s">
        <v>109</v>
      </c>
      <c r="L71" s="213">
        <v>0.2</v>
      </c>
      <c r="M71" s="213">
        <v>0.7</v>
      </c>
      <c r="N71" s="213">
        <v>3.9</v>
      </c>
      <c r="O71" s="213">
        <v>0.2</v>
      </c>
      <c r="P71" s="213">
        <v>0</v>
      </c>
      <c r="Q71" s="213" t="s">
        <v>109</v>
      </c>
      <c r="R71" s="213">
        <v>0.5</v>
      </c>
      <c r="S71" s="213">
        <v>1</v>
      </c>
      <c r="T71" s="213">
        <v>2.7</v>
      </c>
      <c r="U71" s="213">
        <v>0.2</v>
      </c>
      <c r="V71" s="213" t="s">
        <v>109</v>
      </c>
      <c r="W71" s="213">
        <v>2.9</v>
      </c>
      <c r="X71" s="213">
        <v>0.1</v>
      </c>
      <c r="Y71" s="213">
        <v>0</v>
      </c>
      <c r="Z71" s="213">
        <v>4</v>
      </c>
      <c r="AA71" s="100"/>
      <c r="AB71" s="100"/>
      <c r="AC71" s="100"/>
      <c r="AD71" s="100"/>
      <c r="AE71" s="100"/>
    </row>
    <row r="72" spans="1:31" ht="17.45" customHeight="1">
      <c r="A72" s="560"/>
      <c r="B72" s="148"/>
      <c r="C72" s="116"/>
      <c r="D72" s="148" t="s">
        <v>176</v>
      </c>
      <c r="E72" s="148" t="s">
        <v>162</v>
      </c>
      <c r="F72" s="116"/>
      <c r="G72" s="210" t="s">
        <v>109</v>
      </c>
      <c r="H72" s="100" t="s">
        <v>109</v>
      </c>
      <c r="I72" s="100" t="s">
        <v>109</v>
      </c>
      <c r="J72" s="211" t="s">
        <v>109</v>
      </c>
      <c r="K72" s="211" t="s">
        <v>109</v>
      </c>
      <c r="L72" s="100">
        <v>0.1</v>
      </c>
      <c r="M72" s="100">
        <v>0.7</v>
      </c>
      <c r="N72" s="100">
        <v>3.8</v>
      </c>
      <c r="O72" s="100">
        <v>0.1</v>
      </c>
      <c r="P72" s="100">
        <v>0</v>
      </c>
      <c r="Q72" s="100" t="s">
        <v>109</v>
      </c>
      <c r="R72" s="100">
        <v>0.6</v>
      </c>
      <c r="S72" s="100">
        <v>1</v>
      </c>
      <c r="T72" s="100">
        <v>4</v>
      </c>
      <c r="U72" s="100">
        <v>0.2</v>
      </c>
      <c r="V72" s="100" t="s">
        <v>109</v>
      </c>
      <c r="W72" s="100">
        <v>2.9</v>
      </c>
      <c r="X72" s="100">
        <v>0.1</v>
      </c>
      <c r="Y72" s="100">
        <v>0</v>
      </c>
      <c r="Z72" s="100">
        <v>4</v>
      </c>
      <c r="AA72" s="100"/>
      <c r="AB72" s="100"/>
      <c r="AC72" s="100"/>
      <c r="AD72" s="100"/>
      <c r="AE72" s="100"/>
    </row>
    <row r="73" spans="1:31" ht="17.45" customHeight="1">
      <c r="A73" s="560"/>
      <c r="B73" s="148"/>
      <c r="C73" s="116"/>
      <c r="D73" s="148" t="s">
        <v>177</v>
      </c>
      <c r="E73" s="116"/>
      <c r="F73" s="116"/>
      <c r="G73" s="210" t="s">
        <v>109</v>
      </c>
      <c r="H73" s="100" t="s">
        <v>109</v>
      </c>
      <c r="I73" s="100" t="s">
        <v>109</v>
      </c>
      <c r="J73" s="211" t="s">
        <v>109</v>
      </c>
      <c r="K73" s="211" t="s">
        <v>109</v>
      </c>
      <c r="L73" s="100">
        <v>0.1</v>
      </c>
      <c r="M73" s="100">
        <v>0.8</v>
      </c>
      <c r="N73" s="100">
        <v>4</v>
      </c>
      <c r="O73" s="100">
        <v>0.2</v>
      </c>
      <c r="P73" s="100" t="s">
        <v>109</v>
      </c>
      <c r="Q73" s="100" t="s">
        <v>109</v>
      </c>
      <c r="R73" s="100">
        <v>0.5</v>
      </c>
      <c r="S73" s="100" t="s">
        <v>109</v>
      </c>
      <c r="T73" s="100">
        <v>2</v>
      </c>
      <c r="U73" s="100">
        <v>0.2</v>
      </c>
      <c r="V73" s="100" t="s">
        <v>109</v>
      </c>
      <c r="W73" s="100">
        <v>2.8</v>
      </c>
      <c r="X73" s="100">
        <v>0.1</v>
      </c>
      <c r="Y73" s="100">
        <v>0.1</v>
      </c>
      <c r="Z73" s="100">
        <v>4</v>
      </c>
      <c r="AA73" s="100"/>
      <c r="AB73" s="100"/>
      <c r="AC73" s="100"/>
      <c r="AD73" s="100"/>
      <c r="AE73" s="100"/>
    </row>
    <row r="74" spans="1:31" ht="17.45" customHeight="1">
      <c r="A74" s="560"/>
      <c r="B74" s="148"/>
      <c r="C74" s="116"/>
      <c r="D74" s="148" t="s">
        <v>178</v>
      </c>
      <c r="E74" s="116"/>
      <c r="F74" s="116"/>
      <c r="G74" s="210" t="s">
        <v>109</v>
      </c>
      <c r="H74" s="100" t="s">
        <v>109</v>
      </c>
      <c r="I74" s="100" t="s">
        <v>109</v>
      </c>
      <c r="J74" s="211" t="s">
        <v>109</v>
      </c>
      <c r="K74" s="211" t="s">
        <v>109</v>
      </c>
      <c r="L74" s="100">
        <v>0.3</v>
      </c>
      <c r="M74" s="100">
        <v>0.6</v>
      </c>
      <c r="N74" s="100">
        <v>4</v>
      </c>
      <c r="O74" s="100">
        <v>0.2</v>
      </c>
      <c r="P74" s="100" t="s">
        <v>109</v>
      </c>
      <c r="Q74" s="100" t="s">
        <v>109</v>
      </c>
      <c r="R74" s="100">
        <v>0.5</v>
      </c>
      <c r="S74" s="100" t="s">
        <v>109</v>
      </c>
      <c r="T74" s="100">
        <v>1.9</v>
      </c>
      <c r="U74" s="100">
        <v>0.3</v>
      </c>
      <c r="V74" s="100" t="s">
        <v>109</v>
      </c>
      <c r="W74" s="100">
        <v>2.9</v>
      </c>
      <c r="X74" s="100">
        <v>0.1</v>
      </c>
      <c r="Y74" s="100" t="s">
        <v>238</v>
      </c>
      <c r="Z74" s="100">
        <v>3.9</v>
      </c>
      <c r="AA74" s="100"/>
      <c r="AB74" s="100"/>
      <c r="AC74" s="100"/>
      <c r="AD74" s="100"/>
      <c r="AE74" s="100"/>
    </row>
    <row r="75" spans="1:31" ht="9" customHeight="1">
      <c r="A75" s="560"/>
      <c r="B75" s="151"/>
      <c r="C75" s="151"/>
      <c r="D75" s="151"/>
      <c r="E75" s="151"/>
      <c r="F75" s="151"/>
      <c r="G75" s="152"/>
      <c r="H75" s="153"/>
      <c r="I75" s="153"/>
      <c r="J75" s="153"/>
      <c r="K75" s="153"/>
      <c r="L75" s="153"/>
      <c r="M75" s="153"/>
      <c r="N75" s="153"/>
      <c r="O75" s="153"/>
      <c r="P75" s="154"/>
      <c r="Q75" s="154"/>
      <c r="R75" s="154"/>
      <c r="S75" s="154"/>
      <c r="T75" s="154"/>
      <c r="U75" s="154"/>
      <c r="V75" s="154"/>
      <c r="W75" s="154"/>
      <c r="X75" s="154"/>
      <c r="Y75" s="154"/>
      <c r="Z75" s="154"/>
      <c r="AA75" s="154"/>
      <c r="AB75" s="154"/>
      <c r="AC75" s="154"/>
      <c r="AD75" s="154"/>
      <c r="AE75" s="154"/>
    </row>
    <row r="76" spans="1:31" ht="9" customHeight="1">
      <c r="A76" s="559" t="s">
        <v>179</v>
      </c>
      <c r="B76" s="155"/>
      <c r="C76" s="155"/>
      <c r="D76" s="155"/>
      <c r="E76" s="155"/>
      <c r="F76" s="155"/>
      <c r="G76" s="156"/>
      <c r="H76" s="157"/>
      <c r="I76" s="157"/>
      <c r="J76" s="155"/>
      <c r="K76" s="155"/>
      <c r="L76" s="155"/>
      <c r="M76" s="155"/>
      <c r="N76" s="155"/>
      <c r="O76" s="155"/>
      <c r="P76" s="155"/>
      <c r="Q76" s="155"/>
      <c r="R76" s="155"/>
      <c r="S76" s="155"/>
      <c r="T76" s="157"/>
      <c r="U76" s="155"/>
      <c r="V76" s="155"/>
      <c r="W76" s="155"/>
      <c r="X76" s="155"/>
      <c r="Y76" s="155"/>
      <c r="Z76" s="155"/>
      <c r="AA76" s="151"/>
      <c r="AB76" s="151"/>
      <c r="AC76" s="151"/>
      <c r="AD76" s="151"/>
      <c r="AE76" s="151"/>
    </row>
    <row r="77" spans="1:31" ht="17.45" customHeight="1">
      <c r="A77" s="560"/>
      <c r="B77" s="145" t="s">
        <v>160</v>
      </c>
      <c r="C77" s="146"/>
      <c r="D77" s="147" t="s">
        <v>161</v>
      </c>
      <c r="E77" s="147" t="s">
        <v>162</v>
      </c>
      <c r="F77" s="146"/>
      <c r="G77" s="217" t="s">
        <v>109</v>
      </c>
      <c r="H77" s="209" t="s">
        <v>109</v>
      </c>
      <c r="I77" s="209" t="s">
        <v>109</v>
      </c>
      <c r="J77" s="209" t="s">
        <v>109</v>
      </c>
      <c r="K77" s="209" t="s">
        <v>109</v>
      </c>
      <c r="L77" s="207">
        <v>0.28000000000000003</v>
      </c>
      <c r="M77" s="207">
        <v>0.15</v>
      </c>
      <c r="N77" s="207">
        <v>2.2400000000000002</v>
      </c>
      <c r="O77" s="207">
        <v>1.25</v>
      </c>
      <c r="P77" s="209" t="s">
        <v>109</v>
      </c>
      <c r="Q77" s="209" t="s">
        <v>109</v>
      </c>
      <c r="R77" s="207">
        <v>0.38</v>
      </c>
      <c r="S77" s="209" t="s">
        <v>109</v>
      </c>
      <c r="T77" s="207">
        <v>0.79</v>
      </c>
      <c r="U77" s="209" t="s">
        <v>109</v>
      </c>
      <c r="V77" s="207">
        <v>0.06</v>
      </c>
      <c r="W77" s="207">
        <v>1.55</v>
      </c>
      <c r="X77" s="207">
        <v>7.0000000000000007E-2</v>
      </c>
      <c r="Y77" s="207">
        <v>0.3</v>
      </c>
      <c r="Z77" s="207">
        <v>0.96</v>
      </c>
      <c r="AA77" s="100"/>
      <c r="AB77" s="100"/>
      <c r="AC77" s="100"/>
      <c r="AD77" s="100"/>
      <c r="AE77" s="100"/>
    </row>
    <row r="78" spans="1:31" ht="17.45" customHeight="1">
      <c r="A78" s="560"/>
      <c r="B78" s="116" t="s">
        <v>164</v>
      </c>
      <c r="C78" s="116"/>
      <c r="D78" s="148" t="s">
        <v>100</v>
      </c>
      <c r="E78" s="116"/>
      <c r="F78" s="116"/>
      <c r="G78" s="218" t="s">
        <v>109</v>
      </c>
      <c r="H78" s="202" t="s">
        <v>109</v>
      </c>
      <c r="I78" s="202" t="s">
        <v>109</v>
      </c>
      <c r="J78" s="202" t="s">
        <v>109</v>
      </c>
      <c r="K78" s="202" t="s">
        <v>109</v>
      </c>
      <c r="L78" s="200">
        <v>1.19</v>
      </c>
      <c r="M78" s="200">
        <v>0.5</v>
      </c>
      <c r="N78" s="200">
        <v>2.87</v>
      </c>
      <c r="O78" s="200">
        <v>0.39</v>
      </c>
      <c r="P78" s="200">
        <v>0</v>
      </c>
      <c r="Q78" s="200">
        <v>0.13</v>
      </c>
      <c r="R78" s="200">
        <v>0.71</v>
      </c>
      <c r="S78" s="200">
        <v>1.9</v>
      </c>
      <c r="T78" s="200">
        <v>1.1100000000000001</v>
      </c>
      <c r="U78" s="200">
        <v>0.08</v>
      </c>
      <c r="V78" s="200">
        <v>0.11</v>
      </c>
      <c r="W78" s="200">
        <v>3.07</v>
      </c>
      <c r="X78" s="200">
        <v>0.17</v>
      </c>
      <c r="Y78" s="200">
        <v>0.27</v>
      </c>
      <c r="Z78" s="200">
        <v>2.25</v>
      </c>
      <c r="AA78" s="100"/>
      <c r="AB78" s="100"/>
      <c r="AC78" s="100"/>
      <c r="AD78" s="100"/>
      <c r="AE78" s="100"/>
    </row>
    <row r="79" spans="1:31" ht="17.45" customHeight="1">
      <c r="A79" s="560"/>
      <c r="B79" s="148"/>
      <c r="C79" s="116"/>
      <c r="D79" s="148" t="s">
        <v>165</v>
      </c>
      <c r="E79" s="148" t="s">
        <v>162</v>
      </c>
      <c r="F79" s="116"/>
      <c r="G79" s="218" t="s">
        <v>109</v>
      </c>
      <c r="H79" s="202" t="s">
        <v>109</v>
      </c>
      <c r="I79" s="202" t="s">
        <v>109</v>
      </c>
      <c r="J79" s="202" t="s">
        <v>109</v>
      </c>
      <c r="K79" s="202" t="s">
        <v>109</v>
      </c>
      <c r="L79" s="200">
        <v>0.73</v>
      </c>
      <c r="M79" s="200">
        <v>0.28999999999999998</v>
      </c>
      <c r="N79" s="200">
        <v>2.97</v>
      </c>
      <c r="O79" s="200">
        <v>0.61</v>
      </c>
      <c r="P79" s="200">
        <v>0</v>
      </c>
      <c r="Q79" s="200">
        <v>0.32</v>
      </c>
      <c r="R79" s="200">
        <v>0.8</v>
      </c>
      <c r="S79" s="200">
        <v>1.9</v>
      </c>
      <c r="T79" s="200">
        <v>0.64</v>
      </c>
      <c r="U79" s="200">
        <v>0.06</v>
      </c>
      <c r="V79" s="200">
        <v>0.14000000000000001</v>
      </c>
      <c r="W79" s="200">
        <v>3.34</v>
      </c>
      <c r="X79" s="200">
        <v>0.13</v>
      </c>
      <c r="Y79" s="200">
        <v>0.45</v>
      </c>
      <c r="Z79" s="200">
        <v>2.2799999999999998</v>
      </c>
      <c r="AA79" s="100"/>
      <c r="AB79" s="100"/>
      <c r="AC79" s="100"/>
      <c r="AD79" s="100"/>
      <c r="AE79" s="100"/>
    </row>
    <row r="80" spans="1:31" ht="17.45" customHeight="1">
      <c r="A80" s="560"/>
      <c r="B80" s="116"/>
      <c r="C80" s="116"/>
      <c r="D80" s="148" t="s">
        <v>166</v>
      </c>
      <c r="E80" s="116"/>
      <c r="F80" s="116"/>
      <c r="G80" s="218" t="s">
        <v>109</v>
      </c>
      <c r="H80" s="202" t="s">
        <v>109</v>
      </c>
      <c r="I80" s="202" t="s">
        <v>109</v>
      </c>
      <c r="J80" s="202" t="s">
        <v>109</v>
      </c>
      <c r="K80" s="202" t="s">
        <v>109</v>
      </c>
      <c r="L80" s="200">
        <v>0.95</v>
      </c>
      <c r="M80" s="200">
        <v>0.28999999999999998</v>
      </c>
      <c r="N80" s="200">
        <v>2.83</v>
      </c>
      <c r="O80" s="200">
        <v>0.46</v>
      </c>
      <c r="P80" s="201">
        <v>0</v>
      </c>
      <c r="Q80" s="200">
        <v>0.12</v>
      </c>
      <c r="R80" s="200">
        <v>0.77</v>
      </c>
      <c r="S80" s="202" t="s">
        <v>109</v>
      </c>
      <c r="T80" s="200">
        <v>0.64</v>
      </c>
      <c r="U80" s="200">
        <v>0.05</v>
      </c>
      <c r="V80" s="200">
        <v>0.11</v>
      </c>
      <c r="W80" s="200">
        <v>3.08</v>
      </c>
      <c r="X80" s="200">
        <v>0.17</v>
      </c>
      <c r="Y80" s="200">
        <v>0.37</v>
      </c>
      <c r="Z80" s="200">
        <v>2.2200000000000002</v>
      </c>
      <c r="AA80" s="100"/>
      <c r="AB80" s="100"/>
      <c r="AC80" s="100"/>
      <c r="AD80" s="100"/>
      <c r="AE80" s="100"/>
    </row>
    <row r="81" spans="1:32" ht="17.45" customHeight="1">
      <c r="A81" s="560"/>
      <c r="B81" s="148"/>
      <c r="C81" s="116"/>
      <c r="D81" s="148" t="s">
        <v>167</v>
      </c>
      <c r="E81" s="116"/>
      <c r="F81" s="116"/>
      <c r="G81" s="218" t="s">
        <v>109</v>
      </c>
      <c r="H81" s="202" t="s">
        <v>109</v>
      </c>
      <c r="I81" s="202" t="s">
        <v>109</v>
      </c>
      <c r="J81" s="202" t="s">
        <v>109</v>
      </c>
      <c r="K81" s="202" t="s">
        <v>109</v>
      </c>
      <c r="L81" s="200">
        <v>1.1000000000000001</v>
      </c>
      <c r="M81" s="200">
        <v>0.35</v>
      </c>
      <c r="N81" s="200">
        <v>2.95</v>
      </c>
      <c r="O81" s="200">
        <v>0.4</v>
      </c>
      <c r="P81" s="201">
        <v>0</v>
      </c>
      <c r="Q81" s="200">
        <v>0.08</v>
      </c>
      <c r="R81" s="200">
        <v>0.68</v>
      </c>
      <c r="S81" s="202" t="s">
        <v>109</v>
      </c>
      <c r="T81" s="200">
        <v>0.76</v>
      </c>
      <c r="U81" s="200">
        <v>0.05</v>
      </c>
      <c r="V81" s="200">
        <v>0.09</v>
      </c>
      <c r="W81" s="200">
        <v>3.21</v>
      </c>
      <c r="X81" s="200">
        <v>0.15</v>
      </c>
      <c r="Y81" s="200">
        <v>0.28999999999999998</v>
      </c>
      <c r="Z81" s="200">
        <v>2</v>
      </c>
      <c r="AA81" s="100"/>
      <c r="AB81" s="100"/>
      <c r="AC81" s="100"/>
      <c r="AD81" s="100"/>
      <c r="AE81" s="100"/>
    </row>
    <row r="82" spans="1:32" ht="17.45" customHeight="1">
      <c r="A82" s="560"/>
      <c r="B82" s="116"/>
      <c r="C82" s="116"/>
      <c r="D82" s="148" t="s">
        <v>168</v>
      </c>
      <c r="E82" s="116"/>
      <c r="F82" s="116"/>
      <c r="G82" s="218" t="s">
        <v>109</v>
      </c>
      <c r="H82" s="202" t="s">
        <v>109</v>
      </c>
      <c r="I82" s="202" t="s">
        <v>109</v>
      </c>
      <c r="J82" s="202" t="s">
        <v>109</v>
      </c>
      <c r="K82" s="202" t="s">
        <v>109</v>
      </c>
      <c r="L82" s="200">
        <v>1.31</v>
      </c>
      <c r="M82" s="200">
        <v>0.43</v>
      </c>
      <c r="N82" s="200">
        <v>2.94</v>
      </c>
      <c r="O82" s="200">
        <v>0.3</v>
      </c>
      <c r="P82" s="200">
        <v>0</v>
      </c>
      <c r="Q82" s="200">
        <v>7.0000000000000007E-2</v>
      </c>
      <c r="R82" s="200">
        <v>0.71</v>
      </c>
      <c r="S82" s="202" t="s">
        <v>109</v>
      </c>
      <c r="T82" s="200">
        <v>0.98</v>
      </c>
      <c r="U82" s="200">
        <v>0.05</v>
      </c>
      <c r="V82" s="202" t="s">
        <v>109</v>
      </c>
      <c r="W82" s="200">
        <v>2.99</v>
      </c>
      <c r="X82" s="200">
        <v>0.17</v>
      </c>
      <c r="Y82" s="200">
        <v>0.19</v>
      </c>
      <c r="Z82" s="200">
        <v>2.29</v>
      </c>
      <c r="AA82" s="100"/>
      <c r="AB82" s="100"/>
      <c r="AC82" s="100"/>
      <c r="AD82" s="100"/>
      <c r="AE82" s="100"/>
    </row>
    <row r="83" spans="1:32" ht="17.45" customHeight="1">
      <c r="A83" s="560"/>
      <c r="B83" s="148"/>
      <c r="C83" s="116"/>
      <c r="D83" s="148" t="s">
        <v>169</v>
      </c>
      <c r="E83" s="116"/>
      <c r="F83" s="116"/>
      <c r="G83" s="218" t="s">
        <v>109</v>
      </c>
      <c r="H83" s="202" t="s">
        <v>109</v>
      </c>
      <c r="I83" s="202" t="s">
        <v>109</v>
      </c>
      <c r="J83" s="202" t="s">
        <v>109</v>
      </c>
      <c r="K83" s="202" t="s">
        <v>109</v>
      </c>
      <c r="L83" s="200">
        <v>1.51</v>
      </c>
      <c r="M83" s="200">
        <v>0.79</v>
      </c>
      <c r="N83" s="200">
        <v>2.72</v>
      </c>
      <c r="O83" s="200">
        <v>0.3</v>
      </c>
      <c r="P83" s="200">
        <v>0</v>
      </c>
      <c r="Q83" s="200">
        <v>0.1</v>
      </c>
      <c r="R83" s="200">
        <v>0.69</v>
      </c>
      <c r="S83" s="202" t="s">
        <v>109</v>
      </c>
      <c r="T83" s="200">
        <v>1.57</v>
      </c>
      <c r="U83" s="200">
        <v>0.11</v>
      </c>
      <c r="V83" s="202" t="s">
        <v>109</v>
      </c>
      <c r="W83" s="200">
        <v>3.05</v>
      </c>
      <c r="X83" s="200">
        <v>0.21</v>
      </c>
      <c r="Y83" s="200">
        <v>0.18</v>
      </c>
      <c r="Z83" s="200">
        <v>2.3199999999999998</v>
      </c>
      <c r="AA83" s="100"/>
      <c r="AB83" s="100"/>
      <c r="AC83" s="100"/>
      <c r="AD83" s="100"/>
      <c r="AE83" s="100"/>
    </row>
    <row r="84" spans="1:32" ht="17.45" customHeight="1">
      <c r="A84" s="560"/>
      <c r="B84" s="150"/>
      <c r="C84" s="146"/>
      <c r="D84" s="147" t="s">
        <v>170</v>
      </c>
      <c r="E84" s="146"/>
      <c r="F84" s="146"/>
      <c r="G84" s="218" t="s">
        <v>109</v>
      </c>
      <c r="H84" s="202" t="s">
        <v>109</v>
      </c>
      <c r="I84" s="202" t="s">
        <v>109</v>
      </c>
      <c r="J84" s="202" t="s">
        <v>109</v>
      </c>
      <c r="K84" s="202" t="s">
        <v>109</v>
      </c>
      <c r="L84" s="200">
        <v>1.5</v>
      </c>
      <c r="M84" s="200">
        <v>0.85</v>
      </c>
      <c r="N84" s="200">
        <v>2.82</v>
      </c>
      <c r="O84" s="200">
        <v>0.28000000000000003</v>
      </c>
      <c r="P84" s="201">
        <v>0</v>
      </c>
      <c r="Q84" s="200">
        <v>0.09</v>
      </c>
      <c r="R84" s="200">
        <v>0.61</v>
      </c>
      <c r="S84" s="202" t="s">
        <v>109</v>
      </c>
      <c r="T84" s="200">
        <v>2.02</v>
      </c>
      <c r="U84" s="200">
        <v>0.16</v>
      </c>
      <c r="V84" s="202" t="s">
        <v>109</v>
      </c>
      <c r="W84" s="200">
        <v>2.78</v>
      </c>
      <c r="X84" s="200">
        <v>0.22</v>
      </c>
      <c r="Y84" s="200">
        <v>0.14000000000000001</v>
      </c>
      <c r="Z84" s="200">
        <v>2.39</v>
      </c>
      <c r="AA84" s="100"/>
      <c r="AB84" s="100"/>
      <c r="AC84" s="100"/>
      <c r="AD84" s="100"/>
      <c r="AE84" s="100"/>
    </row>
    <row r="85" spans="1:32" ht="17.45" customHeight="1">
      <c r="A85" s="560"/>
      <c r="B85" s="116" t="s">
        <v>171</v>
      </c>
      <c r="C85" s="116"/>
      <c r="D85" s="148" t="s">
        <v>100</v>
      </c>
      <c r="E85" s="116"/>
      <c r="F85" s="116"/>
      <c r="G85" s="219">
        <v>1.0900000000000001</v>
      </c>
      <c r="H85" s="205">
        <v>0.02</v>
      </c>
      <c r="I85" s="205">
        <v>1.07</v>
      </c>
      <c r="J85" s="205">
        <v>0.7</v>
      </c>
      <c r="K85" s="205">
        <v>0.37</v>
      </c>
      <c r="L85" s="204">
        <v>0.84</v>
      </c>
      <c r="M85" s="204">
        <v>1.33</v>
      </c>
      <c r="N85" s="204">
        <v>2.2799999999999998</v>
      </c>
      <c r="O85" s="204">
        <v>0.23</v>
      </c>
      <c r="P85" s="204">
        <v>0</v>
      </c>
      <c r="Q85" s="204">
        <v>0.06</v>
      </c>
      <c r="R85" s="204">
        <v>0.87</v>
      </c>
      <c r="S85" s="204">
        <v>3.02</v>
      </c>
      <c r="T85" s="204">
        <v>2.52</v>
      </c>
      <c r="U85" s="204">
        <v>0.17</v>
      </c>
      <c r="V85" s="220" t="s">
        <v>109</v>
      </c>
      <c r="W85" s="204">
        <v>2.37</v>
      </c>
      <c r="X85" s="204">
        <v>0.2</v>
      </c>
      <c r="Y85" s="204">
        <v>0.06</v>
      </c>
      <c r="Z85" s="204">
        <v>2.4500000000000002</v>
      </c>
      <c r="AA85" s="100"/>
      <c r="AB85" s="100"/>
      <c r="AC85" s="100"/>
      <c r="AD85" s="100"/>
      <c r="AE85" s="100"/>
    </row>
    <row r="86" spans="1:32" ht="17.45" customHeight="1">
      <c r="A86" s="560"/>
      <c r="B86" s="116"/>
      <c r="C86" s="116"/>
      <c r="D86" s="148" t="s">
        <v>172</v>
      </c>
      <c r="E86" s="148" t="s">
        <v>162</v>
      </c>
      <c r="F86" s="116"/>
      <c r="G86" s="221">
        <v>1.0900000000000001</v>
      </c>
      <c r="H86" s="201">
        <v>0.02</v>
      </c>
      <c r="I86" s="201">
        <v>1.07</v>
      </c>
      <c r="J86" s="201">
        <v>0.7</v>
      </c>
      <c r="K86" s="201">
        <v>0.37</v>
      </c>
      <c r="L86" s="200">
        <v>0.9</v>
      </c>
      <c r="M86" s="200">
        <v>1.33</v>
      </c>
      <c r="N86" s="200">
        <v>2.2999999999999998</v>
      </c>
      <c r="O86" s="200">
        <v>0.23</v>
      </c>
      <c r="P86" s="200">
        <v>0</v>
      </c>
      <c r="Q86" s="200">
        <v>0.08</v>
      </c>
      <c r="R86" s="200">
        <v>0.93</v>
      </c>
      <c r="S86" s="200">
        <v>3.02</v>
      </c>
      <c r="T86" s="200">
        <v>2.64</v>
      </c>
      <c r="U86" s="200">
        <v>0.16</v>
      </c>
      <c r="V86" s="202" t="s">
        <v>109</v>
      </c>
      <c r="W86" s="200">
        <v>2.46</v>
      </c>
      <c r="X86" s="200">
        <v>0.17</v>
      </c>
      <c r="Y86" s="200">
        <v>7.0000000000000007E-2</v>
      </c>
      <c r="Z86" s="200">
        <v>2.2799999999999998</v>
      </c>
      <c r="AA86" s="100"/>
      <c r="AB86" s="100"/>
      <c r="AC86" s="100"/>
      <c r="AD86" s="100"/>
      <c r="AE86" s="100"/>
    </row>
    <row r="87" spans="1:32" ht="17.45" customHeight="1">
      <c r="A87" s="560"/>
      <c r="B87" s="116"/>
      <c r="C87" s="116"/>
      <c r="D87" s="148" t="s">
        <v>173</v>
      </c>
      <c r="E87" s="116"/>
      <c r="F87" s="116"/>
      <c r="G87" s="218" t="s">
        <v>109</v>
      </c>
      <c r="H87" s="202" t="s">
        <v>109</v>
      </c>
      <c r="I87" s="202" t="s">
        <v>109</v>
      </c>
      <c r="J87" s="202" t="s">
        <v>109</v>
      </c>
      <c r="K87" s="202" t="s">
        <v>109</v>
      </c>
      <c r="L87" s="200">
        <v>0.79</v>
      </c>
      <c r="M87" s="200">
        <v>1.29</v>
      </c>
      <c r="N87" s="200">
        <v>2.19</v>
      </c>
      <c r="O87" s="200">
        <v>0.22</v>
      </c>
      <c r="P87" s="200">
        <v>0</v>
      </c>
      <c r="Q87" s="200">
        <v>0.04</v>
      </c>
      <c r="R87" s="200">
        <v>0.86</v>
      </c>
      <c r="S87" s="202" t="s">
        <v>109</v>
      </c>
      <c r="T87" s="200">
        <v>2.54</v>
      </c>
      <c r="U87" s="200">
        <v>0.14000000000000001</v>
      </c>
      <c r="V87" s="202" t="s">
        <v>109</v>
      </c>
      <c r="W87" s="200">
        <v>2.41</v>
      </c>
      <c r="X87" s="200">
        <v>0.2</v>
      </c>
      <c r="Y87" s="200">
        <v>0.05</v>
      </c>
      <c r="Z87" s="200">
        <v>2.44</v>
      </c>
      <c r="AA87" s="100"/>
      <c r="AB87" s="100"/>
      <c r="AC87" s="100"/>
      <c r="AD87" s="100"/>
      <c r="AE87" s="100"/>
    </row>
    <row r="88" spans="1:32" ht="17.45" customHeight="1">
      <c r="A88" s="560"/>
      <c r="B88" s="150"/>
      <c r="C88" s="146"/>
      <c r="D88" s="147" t="s">
        <v>174</v>
      </c>
      <c r="E88" s="146"/>
      <c r="F88" s="146"/>
      <c r="G88" s="217" t="s">
        <v>109</v>
      </c>
      <c r="H88" s="209" t="s">
        <v>109</v>
      </c>
      <c r="I88" s="209" t="s">
        <v>109</v>
      </c>
      <c r="J88" s="209" t="s">
        <v>109</v>
      </c>
      <c r="K88" s="209" t="s">
        <v>109</v>
      </c>
      <c r="L88" s="207">
        <v>0.83</v>
      </c>
      <c r="M88" s="207">
        <v>1.35</v>
      </c>
      <c r="N88" s="207">
        <v>2.37</v>
      </c>
      <c r="O88" s="207">
        <v>0.23</v>
      </c>
      <c r="P88" s="207">
        <v>0</v>
      </c>
      <c r="Q88" s="207">
        <v>0.06</v>
      </c>
      <c r="R88" s="207">
        <v>0.82</v>
      </c>
      <c r="S88" s="209" t="s">
        <v>109</v>
      </c>
      <c r="T88" s="207">
        <v>2.39</v>
      </c>
      <c r="U88" s="207">
        <v>0.2</v>
      </c>
      <c r="V88" s="209" t="s">
        <v>109</v>
      </c>
      <c r="W88" s="207">
        <v>2.2400000000000002</v>
      </c>
      <c r="X88" s="207">
        <v>0.22</v>
      </c>
      <c r="Y88" s="207">
        <v>0.06</v>
      </c>
      <c r="Z88" s="207">
        <v>2.64</v>
      </c>
      <c r="AA88" s="100"/>
      <c r="AB88" s="100"/>
      <c r="AC88" s="100"/>
      <c r="AD88" s="100"/>
      <c r="AE88" s="100"/>
    </row>
    <row r="89" spans="1:32" ht="17.45" customHeight="1">
      <c r="A89" s="560"/>
      <c r="B89" s="148" t="s">
        <v>175</v>
      </c>
      <c r="C89" s="116"/>
      <c r="D89" s="148" t="s">
        <v>100</v>
      </c>
      <c r="E89" s="116"/>
      <c r="F89" s="116"/>
      <c r="G89" s="218" t="s">
        <v>109</v>
      </c>
      <c r="H89" s="202" t="s">
        <v>109</v>
      </c>
      <c r="I89" s="202" t="s">
        <v>109</v>
      </c>
      <c r="J89" s="202" t="s">
        <v>109</v>
      </c>
      <c r="K89" s="202" t="s">
        <v>109</v>
      </c>
      <c r="L89" s="200">
        <v>0.61</v>
      </c>
      <c r="M89" s="200">
        <v>0.91</v>
      </c>
      <c r="N89" s="200">
        <v>1.96</v>
      </c>
      <c r="O89" s="200">
        <v>0.19</v>
      </c>
      <c r="P89" s="200">
        <v>0.02</v>
      </c>
      <c r="Q89" s="202" t="s">
        <v>109</v>
      </c>
      <c r="R89" s="200">
        <v>0.64</v>
      </c>
      <c r="S89" s="200">
        <v>2.6</v>
      </c>
      <c r="T89" s="200">
        <v>2.58</v>
      </c>
      <c r="U89" s="200">
        <v>0.21</v>
      </c>
      <c r="V89" s="202" t="s">
        <v>109</v>
      </c>
      <c r="W89" s="200">
        <v>1.72</v>
      </c>
      <c r="X89" s="200">
        <v>0.19</v>
      </c>
      <c r="Y89" s="200">
        <v>0.02</v>
      </c>
      <c r="Z89" s="200">
        <v>2.69</v>
      </c>
      <c r="AA89" s="100"/>
      <c r="AB89" s="100"/>
      <c r="AC89" s="100"/>
      <c r="AD89" s="100"/>
      <c r="AE89" s="100"/>
    </row>
    <row r="90" spans="1:32" ht="17.45" customHeight="1">
      <c r="A90" s="560"/>
      <c r="B90" s="148"/>
      <c r="C90" s="116"/>
      <c r="D90" s="148" t="s">
        <v>176</v>
      </c>
      <c r="E90" s="148" t="s">
        <v>162</v>
      </c>
      <c r="F90" s="116"/>
      <c r="G90" s="218" t="s">
        <v>109</v>
      </c>
      <c r="H90" s="202" t="s">
        <v>109</v>
      </c>
      <c r="I90" s="202" t="s">
        <v>109</v>
      </c>
      <c r="J90" s="202" t="s">
        <v>109</v>
      </c>
      <c r="K90" s="202" t="s">
        <v>109</v>
      </c>
      <c r="L90" s="200">
        <v>0.59</v>
      </c>
      <c r="M90" s="200">
        <v>1.07</v>
      </c>
      <c r="N90" s="200">
        <v>1.99</v>
      </c>
      <c r="O90" s="200">
        <v>0.2</v>
      </c>
      <c r="P90" s="200">
        <v>0.02</v>
      </c>
      <c r="Q90" s="202" t="s">
        <v>109</v>
      </c>
      <c r="R90" s="200">
        <v>0.66</v>
      </c>
      <c r="S90" s="200">
        <v>2.6</v>
      </c>
      <c r="T90" s="200">
        <v>3.09</v>
      </c>
      <c r="U90" s="200">
        <v>0.22</v>
      </c>
      <c r="V90" s="202" t="s">
        <v>109</v>
      </c>
      <c r="W90" s="200">
        <v>1.79</v>
      </c>
      <c r="X90" s="200">
        <v>0.19</v>
      </c>
      <c r="Y90" s="200">
        <v>0.02</v>
      </c>
      <c r="Z90" s="200">
        <v>2.86</v>
      </c>
      <c r="AA90" s="100"/>
      <c r="AB90" s="100"/>
      <c r="AC90" s="100"/>
      <c r="AD90" s="100"/>
      <c r="AE90" s="100"/>
    </row>
    <row r="91" spans="1:32" ht="17.45" customHeight="1">
      <c r="A91" s="560"/>
      <c r="B91" s="148"/>
      <c r="C91" s="116"/>
      <c r="D91" s="148" t="s">
        <v>177</v>
      </c>
      <c r="E91" s="116"/>
      <c r="F91" s="116"/>
      <c r="G91" s="218" t="s">
        <v>109</v>
      </c>
      <c r="H91" s="202" t="s">
        <v>109</v>
      </c>
      <c r="I91" s="202" t="s">
        <v>109</v>
      </c>
      <c r="J91" s="202" t="s">
        <v>109</v>
      </c>
      <c r="K91" s="202" t="s">
        <v>109</v>
      </c>
      <c r="L91" s="200">
        <v>0.59</v>
      </c>
      <c r="M91" s="200">
        <v>0.93</v>
      </c>
      <c r="N91" s="200">
        <v>1.92</v>
      </c>
      <c r="O91" s="200">
        <v>0.18</v>
      </c>
      <c r="P91" s="202" t="s">
        <v>109</v>
      </c>
      <c r="Q91" s="202" t="s">
        <v>109</v>
      </c>
      <c r="R91" s="200">
        <v>0.66</v>
      </c>
      <c r="S91" s="202" t="s">
        <v>109</v>
      </c>
      <c r="T91" s="200">
        <v>2.39</v>
      </c>
      <c r="U91" s="200">
        <v>0.21</v>
      </c>
      <c r="V91" s="202" t="s">
        <v>109</v>
      </c>
      <c r="W91" s="200">
        <v>1.66</v>
      </c>
      <c r="X91" s="200">
        <v>0.17</v>
      </c>
      <c r="Y91" s="200">
        <v>0.03</v>
      </c>
      <c r="Z91" s="200">
        <v>2.63</v>
      </c>
      <c r="AA91" s="100"/>
      <c r="AB91" s="100"/>
      <c r="AC91" s="100"/>
      <c r="AD91" s="100"/>
      <c r="AE91" s="100"/>
    </row>
    <row r="92" spans="1:32" ht="17.45" customHeight="1">
      <c r="A92" s="560"/>
      <c r="B92" s="148"/>
      <c r="C92" s="116"/>
      <c r="D92" s="148" t="s">
        <v>178</v>
      </c>
      <c r="E92" s="116"/>
      <c r="F92" s="116"/>
      <c r="G92" s="218" t="s">
        <v>109</v>
      </c>
      <c r="H92" s="202" t="s">
        <v>109</v>
      </c>
      <c r="I92" s="202" t="s">
        <v>109</v>
      </c>
      <c r="J92" s="202" t="s">
        <v>109</v>
      </c>
      <c r="K92" s="202" t="s">
        <v>109</v>
      </c>
      <c r="L92" s="200">
        <v>0.65</v>
      </c>
      <c r="M92" s="200">
        <v>0.73</v>
      </c>
      <c r="N92" s="200">
        <v>1.96</v>
      </c>
      <c r="O92" s="200">
        <v>0.19</v>
      </c>
      <c r="P92" s="202" t="s">
        <v>109</v>
      </c>
      <c r="Q92" s="202" t="s">
        <v>109</v>
      </c>
      <c r="R92" s="200">
        <v>0.6</v>
      </c>
      <c r="S92" s="202" t="s">
        <v>109</v>
      </c>
      <c r="T92" s="200">
        <v>2.2200000000000002</v>
      </c>
      <c r="U92" s="200">
        <v>0.2</v>
      </c>
      <c r="V92" s="202" t="s">
        <v>109</v>
      </c>
      <c r="W92" s="200">
        <v>1.7</v>
      </c>
      <c r="X92" s="200">
        <v>0.2</v>
      </c>
      <c r="Y92" s="200">
        <v>0.01</v>
      </c>
      <c r="Z92" s="200">
        <v>2.58</v>
      </c>
      <c r="AA92" s="100"/>
      <c r="AB92" s="100"/>
      <c r="AC92" s="100"/>
      <c r="AD92" s="100"/>
      <c r="AE92" s="100"/>
    </row>
    <row r="93" spans="1:32" ht="9" customHeight="1">
      <c r="A93" s="571"/>
      <c r="B93" s="158"/>
      <c r="C93" s="158"/>
      <c r="D93" s="158"/>
      <c r="E93" s="158"/>
      <c r="F93" s="158"/>
      <c r="G93" s="159"/>
      <c r="H93" s="160"/>
      <c r="I93" s="160"/>
      <c r="J93" s="158"/>
      <c r="K93" s="158"/>
      <c r="L93" s="160"/>
      <c r="M93" s="160"/>
      <c r="N93" s="160"/>
      <c r="O93" s="160"/>
      <c r="P93" s="160"/>
      <c r="Q93" s="160"/>
      <c r="R93" s="160"/>
      <c r="S93" s="160"/>
      <c r="T93" s="160"/>
      <c r="U93" s="160"/>
      <c r="V93" s="160"/>
      <c r="W93" s="160"/>
      <c r="X93" s="160"/>
      <c r="Y93" s="160"/>
      <c r="Z93" s="160"/>
      <c r="AA93" s="154"/>
      <c r="AB93" s="154"/>
      <c r="AC93" s="154"/>
      <c r="AD93" s="151"/>
      <c r="AE93" s="151"/>
    </row>
    <row r="94" spans="1:32">
      <c r="AB94" s="166"/>
      <c r="AC94" s="166"/>
      <c r="AD94" s="166"/>
      <c r="AE94" s="166"/>
      <c r="AF94" s="166"/>
    </row>
    <row r="95" spans="1:32" s="181" customFormat="1">
      <c r="A95" s="550"/>
      <c r="B95" s="550"/>
      <c r="C95" s="550"/>
      <c r="D95" s="550"/>
      <c r="E95" s="550"/>
      <c r="F95" s="550"/>
      <c r="G95" s="550"/>
      <c r="H95" s="550"/>
      <c r="I95" s="550"/>
      <c r="J95" s="550"/>
      <c r="K95" s="550"/>
      <c r="L95" s="550"/>
      <c r="M95" s="550"/>
      <c r="N95" s="550"/>
      <c r="O95" s="550"/>
      <c r="P95" s="550"/>
      <c r="Q95" s="550"/>
      <c r="R95" s="550"/>
      <c r="S95" s="550"/>
      <c r="T95" s="550"/>
      <c r="U95" s="550"/>
      <c r="V95" s="550"/>
      <c r="W95" s="550"/>
      <c r="X95" s="550"/>
      <c r="Y95" s="550"/>
      <c r="Z95" s="550"/>
      <c r="AA95" s="550"/>
      <c r="AB95" s="550"/>
      <c r="AC95" s="550"/>
      <c r="AD95" s="550"/>
      <c r="AE95" s="550"/>
      <c r="AF95" s="550"/>
    </row>
  </sheetData>
  <mergeCells count="48">
    <mergeCell ref="A4:F10"/>
    <mergeCell ref="G4:O4"/>
    <mergeCell ref="T4:T10"/>
    <mergeCell ref="Y4:AF4"/>
    <mergeCell ref="G5:G10"/>
    <mergeCell ref="X5:X10"/>
    <mergeCell ref="P5:P10"/>
    <mergeCell ref="V5:V10"/>
    <mergeCell ref="AC5:AC10"/>
    <mergeCell ref="AD5:AD10"/>
    <mergeCell ref="Q1:AA1"/>
    <mergeCell ref="AB5:AB10"/>
    <mergeCell ref="A11:A28"/>
    <mergeCell ref="A29:A46"/>
    <mergeCell ref="A48:AF48"/>
    <mergeCell ref="A49:AF49"/>
    <mergeCell ref="H5:K5"/>
    <mergeCell ref="L5:O5"/>
    <mergeCell ref="AE5:AE10"/>
    <mergeCell ref="AF5:AF10"/>
    <mergeCell ref="U51:U57"/>
    <mergeCell ref="V51:V57"/>
    <mergeCell ref="W51:Z51"/>
    <mergeCell ref="L51:L57"/>
    <mergeCell ref="M51:M57"/>
    <mergeCell ref="G51:K51"/>
    <mergeCell ref="R51:R57"/>
    <mergeCell ref="Q51:Q57"/>
    <mergeCell ref="Y5:AA5"/>
    <mergeCell ref="Z6:Z10"/>
    <mergeCell ref="AA6:AA10"/>
    <mergeCell ref="S7:S9"/>
    <mergeCell ref="W5:W10"/>
    <mergeCell ref="Y52:Y57"/>
    <mergeCell ref="Z52:Z57"/>
    <mergeCell ref="S51:S57"/>
    <mergeCell ref="T51:T57"/>
    <mergeCell ref="Y6:Y10"/>
    <mergeCell ref="A95:AF95"/>
    <mergeCell ref="A58:A75"/>
    <mergeCell ref="A76:A93"/>
    <mergeCell ref="N52:N57"/>
    <mergeCell ref="O52:O57"/>
    <mergeCell ref="W52:W57"/>
    <mergeCell ref="X52:X57"/>
    <mergeCell ref="A51:F57"/>
    <mergeCell ref="N51:O51"/>
    <mergeCell ref="K53:K56"/>
  </mergeCells>
  <phoneticPr fontId="19"/>
  <printOptions horizontalCentered="1" gridLinesSet="0"/>
  <pageMargins left="0.39370078740157483" right="0.39370078740157483" top="0.70866141732283472" bottom="0.39370078740157483" header="0.51181102362204722" footer="0.47244094488188981"/>
  <pageSetup paperSize="9" scale="71" fitToHeight="2" orientation="landscape" r:id="rId1"/>
  <headerFooter alignWithMargins="0"/>
  <ignoredErrors>
    <ignoredError sqref="D12:E45 H5:R5 H9:R10 H8:M8 O8:R8 H6:M7 O6:R7 D59:D92"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zoomScale="90" zoomScaleNormal="90" workbookViewId="0"/>
  </sheetViews>
  <sheetFormatPr defaultRowHeight="13.5"/>
  <cols>
    <col min="1" max="1" width="4.625" customWidth="1"/>
    <col min="2" max="2" width="12.125" bestFit="1" customWidth="1"/>
    <col min="3" max="3" width="7.625" customWidth="1"/>
    <col min="4" max="4" width="12.125" bestFit="1" customWidth="1"/>
    <col min="5" max="5" width="7.625" customWidth="1"/>
    <col min="6" max="6" width="12.125" bestFit="1" customWidth="1"/>
    <col min="7" max="7" width="7.625" customWidth="1"/>
    <col min="8" max="8" width="12.125" bestFit="1" customWidth="1"/>
    <col min="9" max="9" width="7.625" customWidth="1"/>
  </cols>
  <sheetData>
    <row r="1" spans="1:9" ht="17.25">
      <c r="A1" s="385" t="s">
        <v>395</v>
      </c>
      <c r="B1" s="281"/>
      <c r="C1" s="281"/>
      <c r="D1" s="282"/>
      <c r="E1" s="283"/>
      <c r="F1" s="284"/>
      <c r="G1" s="285"/>
      <c r="H1" s="281"/>
      <c r="I1" s="281"/>
    </row>
    <row r="2" spans="1:9">
      <c r="A2" s="270"/>
      <c r="B2" s="281"/>
      <c r="C2" s="281"/>
      <c r="D2" s="281"/>
      <c r="E2" s="281"/>
      <c r="F2" s="281"/>
      <c r="G2" s="281"/>
      <c r="H2" s="281"/>
      <c r="I2" s="281"/>
    </row>
    <row r="3" spans="1:9" ht="14.25" thickBot="1">
      <c r="A3" s="270"/>
      <c r="B3" s="281"/>
      <c r="C3" s="281"/>
      <c r="D3" s="281"/>
      <c r="E3" s="281"/>
      <c r="F3" s="281"/>
      <c r="G3" s="281"/>
      <c r="H3" s="401"/>
      <c r="I3" s="402" t="s">
        <v>373</v>
      </c>
    </row>
    <row r="4" spans="1:9" ht="14.25" thickTop="1">
      <c r="A4" s="545" t="s">
        <v>379</v>
      </c>
      <c r="B4" s="609" t="s">
        <v>374</v>
      </c>
      <c r="C4" s="543"/>
      <c r="D4" s="609" t="s">
        <v>375</v>
      </c>
      <c r="E4" s="543"/>
      <c r="F4" s="609" t="s">
        <v>376</v>
      </c>
      <c r="G4" s="543"/>
      <c r="H4" s="609" t="s">
        <v>377</v>
      </c>
      <c r="I4" s="542"/>
    </row>
    <row r="5" spans="1:9" ht="14.25" thickBot="1">
      <c r="A5" s="547"/>
      <c r="B5" s="386" t="s">
        <v>378</v>
      </c>
      <c r="C5" s="395">
        <v>110.3</v>
      </c>
      <c r="D5" s="396" t="s">
        <v>378</v>
      </c>
      <c r="E5" s="390">
        <v>145.1</v>
      </c>
      <c r="F5" s="387" t="s">
        <v>378</v>
      </c>
      <c r="G5" s="397">
        <v>165.1</v>
      </c>
      <c r="H5" s="398" t="s">
        <v>378</v>
      </c>
      <c r="I5" s="391">
        <v>170.7</v>
      </c>
    </row>
    <row r="6" spans="1:9">
      <c r="A6" s="549"/>
      <c r="B6" s="352" t="s">
        <v>380</v>
      </c>
      <c r="C6" s="324" t="s">
        <v>140</v>
      </c>
      <c r="D6" s="325" t="s">
        <v>380</v>
      </c>
      <c r="E6" s="320" t="s">
        <v>140</v>
      </c>
      <c r="F6" s="352" t="s">
        <v>380</v>
      </c>
      <c r="G6" s="356" t="s">
        <v>140</v>
      </c>
      <c r="H6" s="325" t="s">
        <v>380</v>
      </c>
      <c r="I6" s="352" t="s">
        <v>140</v>
      </c>
    </row>
    <row r="7" spans="1:9">
      <c r="A7" s="286">
        <v>1</v>
      </c>
      <c r="B7" s="312" t="s">
        <v>326</v>
      </c>
      <c r="C7" s="326">
        <v>111.3</v>
      </c>
      <c r="D7" s="327" t="s">
        <v>327</v>
      </c>
      <c r="E7" s="288">
        <v>146.80000000000001</v>
      </c>
      <c r="F7" s="312" t="s">
        <v>326</v>
      </c>
      <c r="G7" s="357">
        <v>166.6</v>
      </c>
      <c r="H7" s="358" t="s">
        <v>328</v>
      </c>
      <c r="I7" s="287">
        <v>171.7</v>
      </c>
    </row>
    <row r="8" spans="1:9">
      <c r="A8" s="271">
        <v>2</v>
      </c>
      <c r="B8" s="312" t="s">
        <v>327</v>
      </c>
      <c r="C8" s="326">
        <v>111.1</v>
      </c>
      <c r="D8" s="327" t="s">
        <v>326</v>
      </c>
      <c r="E8" s="288">
        <v>146.5</v>
      </c>
      <c r="F8" s="312" t="s">
        <v>329</v>
      </c>
      <c r="G8" s="359">
        <v>166.5</v>
      </c>
      <c r="H8" s="358" t="s">
        <v>326</v>
      </c>
      <c r="I8" s="287">
        <v>171.4</v>
      </c>
    </row>
    <row r="9" spans="1:9">
      <c r="A9" s="271">
        <v>3</v>
      </c>
      <c r="B9" s="312" t="s">
        <v>329</v>
      </c>
      <c r="C9" s="326">
        <v>111.1</v>
      </c>
      <c r="D9" s="327" t="s">
        <v>330</v>
      </c>
      <c r="E9" s="288">
        <v>146.30000000000001</v>
      </c>
      <c r="F9" s="312" t="s">
        <v>327</v>
      </c>
      <c r="G9" s="359">
        <v>166.2</v>
      </c>
      <c r="H9" s="358" t="s">
        <v>331</v>
      </c>
      <c r="I9" s="287">
        <v>171.4</v>
      </c>
    </row>
    <row r="10" spans="1:9">
      <c r="A10" s="271">
        <v>4</v>
      </c>
      <c r="B10" s="312" t="s">
        <v>332</v>
      </c>
      <c r="C10" s="326">
        <v>110.9</v>
      </c>
      <c r="D10" s="327" t="s">
        <v>332</v>
      </c>
      <c r="E10" s="288">
        <v>146.1</v>
      </c>
      <c r="F10" s="314" t="s">
        <v>333</v>
      </c>
      <c r="G10" s="360">
        <v>166.1</v>
      </c>
      <c r="H10" s="358" t="s">
        <v>334</v>
      </c>
      <c r="I10" s="287">
        <v>171.3</v>
      </c>
    </row>
    <row r="11" spans="1:9">
      <c r="A11" s="271">
        <v>5</v>
      </c>
      <c r="B11" s="312" t="s">
        <v>335</v>
      </c>
      <c r="C11" s="326">
        <v>110.8</v>
      </c>
      <c r="D11" s="327" t="s">
        <v>336</v>
      </c>
      <c r="E11" s="288">
        <v>146.1</v>
      </c>
      <c r="F11" s="312" t="s">
        <v>336</v>
      </c>
      <c r="G11" s="359">
        <v>166.1</v>
      </c>
      <c r="H11" s="358" t="s">
        <v>337</v>
      </c>
      <c r="I11" s="287">
        <v>171.2</v>
      </c>
    </row>
    <row r="12" spans="1:9">
      <c r="A12" s="271">
        <v>6</v>
      </c>
      <c r="B12" s="312" t="s">
        <v>338</v>
      </c>
      <c r="C12" s="326">
        <v>110.7</v>
      </c>
      <c r="D12" s="328" t="s">
        <v>333</v>
      </c>
      <c r="E12" s="289">
        <v>146</v>
      </c>
      <c r="F12" s="312" t="s">
        <v>335</v>
      </c>
      <c r="G12" s="359">
        <v>165.9</v>
      </c>
      <c r="H12" s="358" t="s">
        <v>339</v>
      </c>
      <c r="I12" s="287">
        <v>171.2</v>
      </c>
    </row>
    <row r="13" spans="1:9">
      <c r="A13" s="271">
        <v>7</v>
      </c>
      <c r="B13" s="312" t="s">
        <v>328</v>
      </c>
      <c r="C13" s="326">
        <v>110.7</v>
      </c>
      <c r="D13" s="327" t="s">
        <v>329</v>
      </c>
      <c r="E13" s="288">
        <v>145.9</v>
      </c>
      <c r="F13" s="312" t="s">
        <v>328</v>
      </c>
      <c r="G13" s="359">
        <v>165.8</v>
      </c>
      <c r="H13" s="358" t="s">
        <v>327</v>
      </c>
      <c r="I13" s="287">
        <v>171.1</v>
      </c>
    </row>
    <row r="14" spans="1:9">
      <c r="A14" s="271">
        <v>8</v>
      </c>
      <c r="B14" s="312" t="s">
        <v>336</v>
      </c>
      <c r="C14" s="326">
        <v>110.6</v>
      </c>
      <c r="D14" s="327" t="s">
        <v>340</v>
      </c>
      <c r="E14" s="288">
        <v>145.80000000000001</v>
      </c>
      <c r="F14" s="312" t="s">
        <v>334</v>
      </c>
      <c r="G14" s="359">
        <v>165.8</v>
      </c>
      <c r="H14" s="358" t="s">
        <v>341</v>
      </c>
      <c r="I14" s="287">
        <v>171.1</v>
      </c>
    </row>
    <row r="15" spans="1:9">
      <c r="A15" s="271">
        <v>9</v>
      </c>
      <c r="B15" s="273" t="s">
        <v>330</v>
      </c>
      <c r="C15" s="326">
        <v>110.6</v>
      </c>
      <c r="D15" s="327" t="s">
        <v>342</v>
      </c>
      <c r="E15" s="288">
        <v>145.6</v>
      </c>
      <c r="F15" s="312" t="s">
        <v>332</v>
      </c>
      <c r="G15" s="359">
        <v>165.7</v>
      </c>
      <c r="H15" s="358" t="s">
        <v>343</v>
      </c>
      <c r="I15" s="287">
        <v>171.1</v>
      </c>
    </row>
    <row r="16" spans="1:9">
      <c r="A16" s="271">
        <v>10</v>
      </c>
      <c r="B16" s="313" t="s">
        <v>342</v>
      </c>
      <c r="C16" s="326">
        <v>110.6</v>
      </c>
      <c r="D16" s="329" t="s">
        <v>344</v>
      </c>
      <c r="E16" s="288">
        <v>145.5</v>
      </c>
      <c r="F16" s="312" t="s">
        <v>331</v>
      </c>
      <c r="G16" s="359">
        <v>165.7</v>
      </c>
      <c r="H16" s="358" t="s">
        <v>345</v>
      </c>
      <c r="I16" s="287">
        <v>171.1</v>
      </c>
    </row>
    <row r="17" spans="1:9">
      <c r="A17" s="271">
        <v>11</v>
      </c>
      <c r="B17" s="312" t="s">
        <v>346</v>
      </c>
      <c r="C17" s="326">
        <v>110.6</v>
      </c>
      <c r="D17" s="327" t="s">
        <v>347</v>
      </c>
      <c r="E17" s="288">
        <v>145.5</v>
      </c>
      <c r="F17" s="312" t="s">
        <v>344</v>
      </c>
      <c r="G17" s="359">
        <v>165.6</v>
      </c>
      <c r="H17" s="358" t="s">
        <v>346</v>
      </c>
      <c r="I17" s="287">
        <v>171</v>
      </c>
    </row>
    <row r="18" spans="1:9">
      <c r="A18" s="271">
        <v>12</v>
      </c>
      <c r="B18" s="314" t="s">
        <v>333</v>
      </c>
      <c r="C18" s="330">
        <v>110.5</v>
      </c>
      <c r="D18" s="327" t="s">
        <v>328</v>
      </c>
      <c r="E18" s="288">
        <v>145.5</v>
      </c>
      <c r="F18" s="312" t="s">
        <v>348</v>
      </c>
      <c r="G18" s="359">
        <v>165.6</v>
      </c>
      <c r="H18" s="358" t="s">
        <v>335</v>
      </c>
      <c r="I18" s="287">
        <v>171</v>
      </c>
    </row>
    <row r="19" spans="1:9">
      <c r="A19" s="271">
        <v>13</v>
      </c>
      <c r="B19" s="312" t="s">
        <v>347</v>
      </c>
      <c r="C19" s="326">
        <v>110.5</v>
      </c>
      <c r="D19" s="327" t="s">
        <v>343</v>
      </c>
      <c r="E19" s="288">
        <v>145.5</v>
      </c>
      <c r="F19" s="312" t="s">
        <v>341</v>
      </c>
      <c r="G19" s="359">
        <v>165.5</v>
      </c>
      <c r="H19" s="361" t="s">
        <v>333</v>
      </c>
      <c r="I19" s="290">
        <v>170.9</v>
      </c>
    </row>
    <row r="20" spans="1:9">
      <c r="A20" s="271">
        <v>14</v>
      </c>
      <c r="B20" s="312" t="s">
        <v>340</v>
      </c>
      <c r="C20" s="326">
        <v>110.5</v>
      </c>
      <c r="D20" s="327" t="s">
        <v>349</v>
      </c>
      <c r="E20" s="288">
        <v>145.5</v>
      </c>
      <c r="F20" s="312" t="s">
        <v>343</v>
      </c>
      <c r="G20" s="359">
        <v>165.5</v>
      </c>
      <c r="H20" s="358" t="s">
        <v>344</v>
      </c>
      <c r="I20" s="287">
        <v>170.9</v>
      </c>
    </row>
    <row r="21" spans="1:9">
      <c r="A21" s="271">
        <v>15</v>
      </c>
      <c r="B21" s="312" t="s">
        <v>341</v>
      </c>
      <c r="C21" s="326">
        <v>110.5</v>
      </c>
      <c r="D21" s="327" t="s">
        <v>338</v>
      </c>
      <c r="E21" s="288">
        <v>145.30000000000001</v>
      </c>
      <c r="F21" s="312" t="s">
        <v>345</v>
      </c>
      <c r="G21" s="359">
        <v>165.5</v>
      </c>
      <c r="H21" s="362" t="s">
        <v>347</v>
      </c>
      <c r="I21" s="287">
        <v>170.9</v>
      </c>
    </row>
    <row r="22" spans="1:9">
      <c r="A22" s="271">
        <v>16</v>
      </c>
      <c r="B22" s="312" t="s">
        <v>331</v>
      </c>
      <c r="C22" s="326">
        <v>110.5</v>
      </c>
      <c r="D22" s="327" t="s">
        <v>350</v>
      </c>
      <c r="E22" s="288">
        <v>145.30000000000001</v>
      </c>
      <c r="F22" s="312" t="s">
        <v>349</v>
      </c>
      <c r="G22" s="359">
        <v>165.4</v>
      </c>
      <c r="H22" s="358" t="s">
        <v>340</v>
      </c>
      <c r="I22" s="287">
        <v>170.9</v>
      </c>
    </row>
    <row r="23" spans="1:9">
      <c r="A23" s="271">
        <v>17</v>
      </c>
      <c r="B23" s="312" t="s">
        <v>351</v>
      </c>
      <c r="C23" s="326">
        <v>110.5</v>
      </c>
      <c r="D23" s="327" t="s">
        <v>346</v>
      </c>
      <c r="E23" s="288">
        <v>145.19999999999999</v>
      </c>
      <c r="F23" s="312" t="s">
        <v>347</v>
      </c>
      <c r="G23" s="359">
        <v>165.3</v>
      </c>
      <c r="H23" s="358" t="s">
        <v>348</v>
      </c>
      <c r="I23" s="287">
        <v>170.9</v>
      </c>
    </row>
    <row r="24" spans="1:9">
      <c r="A24" s="271">
        <v>18</v>
      </c>
      <c r="B24" s="312" t="s">
        <v>352</v>
      </c>
      <c r="C24" s="326">
        <v>110.4</v>
      </c>
      <c r="D24" s="327" t="s">
        <v>335</v>
      </c>
      <c r="E24" s="288">
        <v>145.19999999999999</v>
      </c>
      <c r="F24" s="312" t="s">
        <v>342</v>
      </c>
      <c r="G24" s="359">
        <v>165.2</v>
      </c>
      <c r="H24" s="358" t="s">
        <v>353</v>
      </c>
      <c r="I24" s="287">
        <v>170.9</v>
      </c>
    </row>
    <row r="25" spans="1:9">
      <c r="A25" s="271">
        <v>19</v>
      </c>
      <c r="B25" s="312" t="s">
        <v>354</v>
      </c>
      <c r="C25" s="326">
        <v>110.4</v>
      </c>
      <c r="D25" s="331" t="s">
        <v>341</v>
      </c>
      <c r="E25" s="288">
        <v>145.1</v>
      </c>
      <c r="F25" s="312" t="s">
        <v>346</v>
      </c>
      <c r="G25" s="359">
        <v>165.2</v>
      </c>
      <c r="H25" s="358" t="s">
        <v>336</v>
      </c>
      <c r="I25" s="287">
        <v>170.8</v>
      </c>
    </row>
    <row r="26" spans="1:9">
      <c r="A26" s="271">
        <v>20</v>
      </c>
      <c r="B26" s="312" t="s">
        <v>345</v>
      </c>
      <c r="C26" s="326">
        <v>110.4</v>
      </c>
      <c r="D26" s="327" t="s">
        <v>331</v>
      </c>
      <c r="E26" s="288">
        <v>145.1</v>
      </c>
      <c r="F26" s="312" t="s">
        <v>354</v>
      </c>
      <c r="G26" s="359">
        <v>165.2</v>
      </c>
      <c r="H26" s="358" t="s">
        <v>355</v>
      </c>
      <c r="I26" s="287">
        <v>170.8</v>
      </c>
    </row>
    <row r="27" spans="1:9">
      <c r="A27" s="271">
        <v>21</v>
      </c>
      <c r="B27" s="312" t="s">
        <v>350</v>
      </c>
      <c r="C27" s="326">
        <v>110.3</v>
      </c>
      <c r="D27" s="327" t="s">
        <v>356</v>
      </c>
      <c r="E27" s="288">
        <v>145.1</v>
      </c>
      <c r="F27" s="313" t="s">
        <v>330</v>
      </c>
      <c r="G27" s="359">
        <v>165.1</v>
      </c>
      <c r="H27" s="358" t="s">
        <v>329</v>
      </c>
      <c r="I27" s="287">
        <v>170.8</v>
      </c>
    </row>
    <row r="28" spans="1:9">
      <c r="A28" s="271">
        <v>22</v>
      </c>
      <c r="B28" s="312" t="s">
        <v>337</v>
      </c>
      <c r="C28" s="326">
        <v>110.3</v>
      </c>
      <c r="D28" s="327" t="s">
        <v>355</v>
      </c>
      <c r="E28" s="288">
        <v>145</v>
      </c>
      <c r="F28" s="312" t="s">
        <v>355</v>
      </c>
      <c r="G28" s="359">
        <v>165.1</v>
      </c>
      <c r="H28" s="358" t="s">
        <v>352</v>
      </c>
      <c r="I28" s="287">
        <v>170.7</v>
      </c>
    </row>
    <row r="29" spans="1:9">
      <c r="A29" s="271">
        <v>23</v>
      </c>
      <c r="B29" s="312" t="s">
        <v>343</v>
      </c>
      <c r="C29" s="326">
        <v>110.3</v>
      </c>
      <c r="D29" s="327" t="s">
        <v>357</v>
      </c>
      <c r="E29" s="288">
        <v>145</v>
      </c>
      <c r="F29" s="312" t="s">
        <v>340</v>
      </c>
      <c r="G29" s="359">
        <v>165.1</v>
      </c>
      <c r="H29" s="358" t="s">
        <v>357</v>
      </c>
      <c r="I29" s="287">
        <v>170.7</v>
      </c>
    </row>
    <row r="30" spans="1:9">
      <c r="A30" s="271">
        <v>24</v>
      </c>
      <c r="B30" s="312" t="s">
        <v>339</v>
      </c>
      <c r="C30" s="326">
        <v>110.3</v>
      </c>
      <c r="D30" s="327" t="s">
        <v>358</v>
      </c>
      <c r="E30" s="288">
        <v>145</v>
      </c>
      <c r="F30" s="312" t="s">
        <v>352</v>
      </c>
      <c r="G30" s="359">
        <v>164.9</v>
      </c>
      <c r="H30" s="358" t="s">
        <v>354</v>
      </c>
      <c r="I30" s="287">
        <v>170.7</v>
      </c>
    </row>
    <row r="31" spans="1:9">
      <c r="A31" s="271">
        <v>25</v>
      </c>
      <c r="B31" s="312" t="s">
        <v>359</v>
      </c>
      <c r="C31" s="326">
        <v>110.3</v>
      </c>
      <c r="D31" s="327" t="s">
        <v>345</v>
      </c>
      <c r="E31" s="288">
        <v>145</v>
      </c>
      <c r="F31" s="312" t="s">
        <v>357</v>
      </c>
      <c r="G31" s="359">
        <v>164.9</v>
      </c>
      <c r="H31" s="358" t="s">
        <v>360</v>
      </c>
      <c r="I31" s="287">
        <v>170.7</v>
      </c>
    </row>
    <row r="32" spans="1:9">
      <c r="A32" s="271">
        <v>26</v>
      </c>
      <c r="B32" s="312" t="s">
        <v>344</v>
      </c>
      <c r="C32" s="326">
        <v>110.2</v>
      </c>
      <c r="D32" s="327" t="s">
        <v>360</v>
      </c>
      <c r="E32" s="288">
        <v>145</v>
      </c>
      <c r="F32" s="312" t="s">
        <v>339</v>
      </c>
      <c r="G32" s="359">
        <v>164.9</v>
      </c>
      <c r="H32" s="358" t="s">
        <v>356</v>
      </c>
      <c r="I32" s="287">
        <v>170.7</v>
      </c>
    </row>
    <row r="33" spans="1:9">
      <c r="A33" s="271">
        <v>27</v>
      </c>
      <c r="B33" s="312" t="s">
        <v>348</v>
      </c>
      <c r="C33" s="326">
        <v>110.2</v>
      </c>
      <c r="D33" s="327" t="s">
        <v>361</v>
      </c>
      <c r="E33" s="288">
        <v>145</v>
      </c>
      <c r="F33" s="312" t="s">
        <v>350</v>
      </c>
      <c r="G33" s="359">
        <v>164.8</v>
      </c>
      <c r="H33" s="358" t="s">
        <v>362</v>
      </c>
      <c r="I33" s="287">
        <v>170.6</v>
      </c>
    </row>
    <row r="34" spans="1:9">
      <c r="A34" s="271">
        <v>28</v>
      </c>
      <c r="B34" s="312" t="s">
        <v>353</v>
      </c>
      <c r="C34" s="326">
        <v>110.2</v>
      </c>
      <c r="D34" s="327" t="s">
        <v>334</v>
      </c>
      <c r="E34" s="288">
        <v>144.9</v>
      </c>
      <c r="F34" s="312" t="s">
        <v>363</v>
      </c>
      <c r="G34" s="359">
        <v>164.8</v>
      </c>
      <c r="H34" s="358" t="s">
        <v>350</v>
      </c>
      <c r="I34" s="287">
        <v>170.5</v>
      </c>
    </row>
    <row r="35" spans="1:9">
      <c r="A35" s="271">
        <v>29</v>
      </c>
      <c r="B35" s="312" t="s">
        <v>364</v>
      </c>
      <c r="C35" s="326">
        <v>110.2</v>
      </c>
      <c r="D35" s="327" t="s">
        <v>354</v>
      </c>
      <c r="E35" s="288">
        <v>144.9</v>
      </c>
      <c r="F35" s="312" t="s">
        <v>365</v>
      </c>
      <c r="G35" s="359">
        <v>164.8</v>
      </c>
      <c r="H35" s="358" t="s">
        <v>338</v>
      </c>
      <c r="I35" s="287">
        <v>170.4</v>
      </c>
    </row>
    <row r="36" spans="1:9">
      <c r="A36" s="271">
        <v>30</v>
      </c>
      <c r="B36" s="312" t="s">
        <v>365</v>
      </c>
      <c r="C36" s="326">
        <v>110.2</v>
      </c>
      <c r="D36" s="327" t="s">
        <v>363</v>
      </c>
      <c r="E36" s="288">
        <v>144.9</v>
      </c>
      <c r="F36" s="312" t="s">
        <v>338</v>
      </c>
      <c r="G36" s="359">
        <v>164.7</v>
      </c>
      <c r="H36" s="358" t="s">
        <v>351</v>
      </c>
      <c r="I36" s="287">
        <v>170.4</v>
      </c>
    </row>
    <row r="37" spans="1:9">
      <c r="A37" s="271">
        <v>31</v>
      </c>
      <c r="B37" s="312" t="s">
        <v>355</v>
      </c>
      <c r="C37" s="326">
        <v>110.1</v>
      </c>
      <c r="D37" s="327" t="s">
        <v>365</v>
      </c>
      <c r="E37" s="288">
        <v>144.9</v>
      </c>
      <c r="F37" s="312" t="s">
        <v>356</v>
      </c>
      <c r="G37" s="359">
        <v>164.7</v>
      </c>
      <c r="H37" s="358" t="s">
        <v>358</v>
      </c>
      <c r="I37" s="287">
        <v>170.4</v>
      </c>
    </row>
    <row r="38" spans="1:9">
      <c r="A38" s="271">
        <v>32</v>
      </c>
      <c r="B38" s="312" t="s">
        <v>358</v>
      </c>
      <c r="C38" s="326">
        <v>110.1</v>
      </c>
      <c r="D38" s="327" t="s">
        <v>337</v>
      </c>
      <c r="E38" s="288">
        <v>144.80000000000001</v>
      </c>
      <c r="F38" s="312" t="s">
        <v>362</v>
      </c>
      <c r="G38" s="359">
        <v>164.6</v>
      </c>
      <c r="H38" s="358" t="s">
        <v>332</v>
      </c>
      <c r="I38" s="287">
        <v>170.3</v>
      </c>
    </row>
    <row r="39" spans="1:9">
      <c r="A39" s="271">
        <v>33</v>
      </c>
      <c r="B39" s="312" t="s">
        <v>334</v>
      </c>
      <c r="C39" s="326">
        <v>110</v>
      </c>
      <c r="D39" s="327" t="s">
        <v>366</v>
      </c>
      <c r="E39" s="288">
        <v>144.80000000000001</v>
      </c>
      <c r="F39" s="312" t="s">
        <v>351</v>
      </c>
      <c r="G39" s="359">
        <v>164.6</v>
      </c>
      <c r="H39" s="358" t="s">
        <v>330</v>
      </c>
      <c r="I39" s="287">
        <v>170.3</v>
      </c>
    </row>
    <row r="40" spans="1:9">
      <c r="A40" s="271">
        <v>34</v>
      </c>
      <c r="B40" s="312" t="s">
        <v>362</v>
      </c>
      <c r="C40" s="326">
        <v>110</v>
      </c>
      <c r="D40" s="327" t="s">
        <v>362</v>
      </c>
      <c r="E40" s="288">
        <v>144.69999999999999</v>
      </c>
      <c r="F40" s="312" t="s">
        <v>366</v>
      </c>
      <c r="G40" s="359">
        <v>164.6</v>
      </c>
      <c r="H40" s="358" t="s">
        <v>363</v>
      </c>
      <c r="I40" s="287">
        <v>170.3</v>
      </c>
    </row>
    <row r="41" spans="1:9">
      <c r="A41" s="271">
        <v>35</v>
      </c>
      <c r="B41" s="312" t="s">
        <v>367</v>
      </c>
      <c r="C41" s="326">
        <v>110</v>
      </c>
      <c r="D41" s="327" t="s">
        <v>339</v>
      </c>
      <c r="E41" s="288">
        <v>144.69999999999999</v>
      </c>
      <c r="F41" s="312" t="s">
        <v>368</v>
      </c>
      <c r="G41" s="359">
        <v>164.5</v>
      </c>
      <c r="H41" s="358" t="s">
        <v>342</v>
      </c>
      <c r="I41" s="287">
        <v>170.2</v>
      </c>
    </row>
    <row r="42" spans="1:9">
      <c r="A42" s="271">
        <v>36</v>
      </c>
      <c r="B42" s="312" t="s">
        <v>369</v>
      </c>
      <c r="C42" s="326">
        <v>110</v>
      </c>
      <c r="D42" s="327" t="s">
        <v>348</v>
      </c>
      <c r="E42" s="288">
        <v>144.69999999999999</v>
      </c>
      <c r="F42" s="312" t="s">
        <v>364</v>
      </c>
      <c r="G42" s="359">
        <v>164.5</v>
      </c>
      <c r="H42" s="358" t="s">
        <v>367</v>
      </c>
      <c r="I42" s="287">
        <v>170.2</v>
      </c>
    </row>
    <row r="43" spans="1:9">
      <c r="A43" s="271">
        <v>37</v>
      </c>
      <c r="B43" s="312" t="s">
        <v>370</v>
      </c>
      <c r="C43" s="326">
        <v>109.9</v>
      </c>
      <c r="D43" s="327" t="s">
        <v>364</v>
      </c>
      <c r="E43" s="288">
        <v>144.69999999999999</v>
      </c>
      <c r="F43" s="312" t="s">
        <v>360</v>
      </c>
      <c r="G43" s="359">
        <v>164.5</v>
      </c>
      <c r="H43" s="358" t="s">
        <v>364</v>
      </c>
      <c r="I43" s="287">
        <v>170.1</v>
      </c>
    </row>
    <row r="44" spans="1:9">
      <c r="A44" s="271">
        <v>38</v>
      </c>
      <c r="B44" s="312" t="s">
        <v>366</v>
      </c>
      <c r="C44" s="326">
        <v>109.9</v>
      </c>
      <c r="D44" s="327" t="s">
        <v>367</v>
      </c>
      <c r="E44" s="288">
        <v>144.69999999999999</v>
      </c>
      <c r="F44" s="312" t="s">
        <v>358</v>
      </c>
      <c r="G44" s="359">
        <v>164.4</v>
      </c>
      <c r="H44" s="358" t="s">
        <v>365</v>
      </c>
      <c r="I44" s="287">
        <v>170.1</v>
      </c>
    </row>
    <row r="45" spans="1:9">
      <c r="A45" s="271">
        <v>39</v>
      </c>
      <c r="B45" s="312" t="s">
        <v>356</v>
      </c>
      <c r="C45" s="326">
        <v>109.9</v>
      </c>
      <c r="D45" s="327" t="s">
        <v>351</v>
      </c>
      <c r="E45" s="288">
        <v>144.6</v>
      </c>
      <c r="F45" s="312" t="s">
        <v>370</v>
      </c>
      <c r="G45" s="359">
        <v>164.4</v>
      </c>
      <c r="H45" s="358" t="s">
        <v>349</v>
      </c>
      <c r="I45" s="287">
        <v>170</v>
      </c>
    </row>
    <row r="46" spans="1:9">
      <c r="A46" s="271">
        <v>40</v>
      </c>
      <c r="B46" s="312" t="s">
        <v>357</v>
      </c>
      <c r="C46" s="326">
        <v>109.7</v>
      </c>
      <c r="D46" s="327" t="s">
        <v>368</v>
      </c>
      <c r="E46" s="288">
        <v>144.6</v>
      </c>
      <c r="F46" s="312" t="s">
        <v>337</v>
      </c>
      <c r="G46" s="359">
        <v>164.3</v>
      </c>
      <c r="H46" s="358" t="s">
        <v>371</v>
      </c>
      <c r="I46" s="287">
        <v>170</v>
      </c>
    </row>
    <row r="47" spans="1:9">
      <c r="A47" s="271">
        <v>41</v>
      </c>
      <c r="B47" s="312" t="s">
        <v>368</v>
      </c>
      <c r="C47" s="326">
        <v>109.7</v>
      </c>
      <c r="D47" s="327" t="s">
        <v>371</v>
      </c>
      <c r="E47" s="288">
        <v>144.5</v>
      </c>
      <c r="F47" s="312" t="s">
        <v>371</v>
      </c>
      <c r="G47" s="359">
        <v>164.3</v>
      </c>
      <c r="H47" s="358" t="s">
        <v>361</v>
      </c>
      <c r="I47" s="287">
        <v>170</v>
      </c>
    </row>
    <row r="48" spans="1:9">
      <c r="A48" s="271">
        <v>42</v>
      </c>
      <c r="B48" s="312" t="s">
        <v>363</v>
      </c>
      <c r="C48" s="326">
        <v>109.7</v>
      </c>
      <c r="D48" s="327" t="s">
        <v>352</v>
      </c>
      <c r="E48" s="288">
        <v>144.4</v>
      </c>
      <c r="F48" s="312" t="s">
        <v>369</v>
      </c>
      <c r="G48" s="359">
        <v>164.1</v>
      </c>
      <c r="H48" s="358" t="s">
        <v>369</v>
      </c>
      <c r="I48" s="287">
        <v>170</v>
      </c>
    </row>
    <row r="49" spans="1:9">
      <c r="A49" s="271">
        <v>43</v>
      </c>
      <c r="B49" s="312" t="s">
        <v>360</v>
      </c>
      <c r="C49" s="326">
        <v>109.7</v>
      </c>
      <c r="D49" s="327" t="s">
        <v>359</v>
      </c>
      <c r="E49" s="288">
        <v>144.4</v>
      </c>
      <c r="F49" s="312" t="s">
        <v>359</v>
      </c>
      <c r="G49" s="359">
        <v>164</v>
      </c>
      <c r="H49" s="358" t="s">
        <v>368</v>
      </c>
      <c r="I49" s="287">
        <v>169.8</v>
      </c>
    </row>
    <row r="50" spans="1:9">
      <c r="A50" s="271">
        <v>44</v>
      </c>
      <c r="B50" s="312" t="s">
        <v>361</v>
      </c>
      <c r="C50" s="326">
        <v>109.7</v>
      </c>
      <c r="D50" s="327" t="s">
        <v>353</v>
      </c>
      <c r="E50" s="288">
        <v>144.30000000000001</v>
      </c>
      <c r="F50" s="312" t="s">
        <v>367</v>
      </c>
      <c r="G50" s="359">
        <v>164</v>
      </c>
      <c r="H50" s="358" t="s">
        <v>359</v>
      </c>
      <c r="I50" s="287">
        <v>169.8</v>
      </c>
    </row>
    <row r="51" spans="1:9">
      <c r="A51" s="271">
        <v>45</v>
      </c>
      <c r="B51" s="312" t="s">
        <v>371</v>
      </c>
      <c r="C51" s="332">
        <v>109.6</v>
      </c>
      <c r="D51" s="327" t="s">
        <v>370</v>
      </c>
      <c r="E51" s="299">
        <v>144.19999999999999</v>
      </c>
      <c r="F51" s="312" t="s">
        <v>361</v>
      </c>
      <c r="G51" s="359">
        <v>164</v>
      </c>
      <c r="H51" s="358" t="s">
        <v>370</v>
      </c>
      <c r="I51" s="291">
        <v>169.8</v>
      </c>
    </row>
    <row r="52" spans="1:9">
      <c r="A52" s="271">
        <v>46</v>
      </c>
      <c r="B52" s="312" t="s">
        <v>349</v>
      </c>
      <c r="C52" s="332">
        <v>109.5</v>
      </c>
      <c r="D52" s="327" t="s">
        <v>369</v>
      </c>
      <c r="E52" s="288">
        <v>144.19999999999999</v>
      </c>
      <c r="F52" s="312" t="s">
        <v>372</v>
      </c>
      <c r="G52" s="359">
        <v>164</v>
      </c>
      <c r="H52" s="358" t="s">
        <v>366</v>
      </c>
      <c r="I52" s="291">
        <v>169.3</v>
      </c>
    </row>
    <row r="53" spans="1:9">
      <c r="A53" s="272">
        <v>47</v>
      </c>
      <c r="B53" s="315" t="s">
        <v>372</v>
      </c>
      <c r="C53" s="333">
        <v>109.3</v>
      </c>
      <c r="D53" s="334" t="s">
        <v>372</v>
      </c>
      <c r="E53" s="321">
        <v>144.19999999999999</v>
      </c>
      <c r="F53" s="315" t="s">
        <v>353</v>
      </c>
      <c r="G53" s="363">
        <v>163.9</v>
      </c>
      <c r="H53" s="364" t="s">
        <v>372</v>
      </c>
      <c r="I53" s="354">
        <v>168.8</v>
      </c>
    </row>
    <row r="54" spans="1:9">
      <c r="A54" s="292" t="s">
        <v>381</v>
      </c>
      <c r="B54" s="281"/>
      <c r="C54" s="281"/>
      <c r="D54" s="281"/>
      <c r="E54" s="281"/>
      <c r="F54" s="281"/>
      <c r="G54" s="281"/>
      <c r="H54" s="281"/>
      <c r="I54" s="281"/>
    </row>
  </sheetData>
  <mergeCells count="5">
    <mergeCell ref="A4:A6"/>
    <mergeCell ref="B4:C4"/>
    <mergeCell ref="D4:E4"/>
    <mergeCell ref="F4:G4"/>
    <mergeCell ref="H4:I4"/>
  </mergeCells>
  <phoneticPr fontId="2"/>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workbookViewId="0"/>
  </sheetViews>
  <sheetFormatPr defaultRowHeight="13.5"/>
  <cols>
    <col min="1" max="1" width="4.625" customWidth="1"/>
    <col min="2" max="2" width="12.125" bestFit="1" customWidth="1"/>
    <col min="3" max="3" width="7.625" customWidth="1"/>
    <col min="4" max="4" width="12.125" bestFit="1" customWidth="1"/>
    <col min="5" max="5" width="7.625" customWidth="1"/>
    <col min="6" max="6" width="12.125" bestFit="1" customWidth="1"/>
    <col min="7" max="7" width="7.625" customWidth="1"/>
    <col min="8" max="8" width="12.125" bestFit="1" customWidth="1"/>
    <col min="9" max="9" width="7.625" customWidth="1"/>
  </cols>
  <sheetData>
    <row r="1" spans="1:9" ht="17.25">
      <c r="A1" s="385" t="s">
        <v>396</v>
      </c>
      <c r="B1" s="281"/>
      <c r="C1" s="281"/>
      <c r="D1" s="282"/>
      <c r="E1" s="283"/>
      <c r="F1" s="284"/>
      <c r="G1" s="285"/>
      <c r="H1" s="281"/>
      <c r="I1" s="281"/>
    </row>
    <row r="2" spans="1:9">
      <c r="A2" s="270"/>
      <c r="B2" s="281"/>
      <c r="C2" s="281"/>
      <c r="D2" s="281"/>
      <c r="E2" s="281"/>
      <c r="F2" s="281"/>
      <c r="G2" s="281"/>
      <c r="H2" s="281"/>
      <c r="I2" s="281"/>
    </row>
    <row r="3" spans="1:9" ht="14.25" thickBot="1">
      <c r="A3" s="270"/>
      <c r="B3" s="281"/>
      <c r="C3" s="281"/>
      <c r="D3" s="281"/>
      <c r="E3" s="281"/>
      <c r="F3" s="281"/>
      <c r="G3" s="281"/>
      <c r="H3" s="401"/>
      <c r="I3" s="402" t="s">
        <v>373</v>
      </c>
    </row>
    <row r="4" spans="1:9" ht="14.25" thickTop="1">
      <c r="A4" s="545" t="s">
        <v>379</v>
      </c>
      <c r="B4" s="609" t="s">
        <v>374</v>
      </c>
      <c r="C4" s="543"/>
      <c r="D4" s="609" t="s">
        <v>375</v>
      </c>
      <c r="E4" s="543"/>
      <c r="F4" s="609" t="s">
        <v>376</v>
      </c>
      <c r="G4" s="543"/>
      <c r="H4" s="609" t="s">
        <v>377</v>
      </c>
      <c r="I4" s="542"/>
    </row>
    <row r="5" spans="1:9" ht="14.25" thickBot="1">
      <c r="A5" s="547"/>
      <c r="B5" s="388" t="s">
        <v>378</v>
      </c>
      <c r="C5" s="395">
        <v>109.5</v>
      </c>
      <c r="D5" s="396" t="s">
        <v>378</v>
      </c>
      <c r="E5" s="394">
        <v>146.80000000000001</v>
      </c>
      <c r="F5" s="388" t="s">
        <v>378</v>
      </c>
      <c r="G5" s="397">
        <v>156.4</v>
      </c>
      <c r="H5" s="398" t="s">
        <v>378</v>
      </c>
      <c r="I5" s="393">
        <v>157.9</v>
      </c>
    </row>
    <row r="6" spans="1:9">
      <c r="A6" s="549"/>
      <c r="B6" s="352" t="s">
        <v>380</v>
      </c>
      <c r="C6" s="324" t="s">
        <v>140</v>
      </c>
      <c r="D6" s="325" t="s">
        <v>380</v>
      </c>
      <c r="E6" s="320" t="s">
        <v>140</v>
      </c>
      <c r="F6" s="352" t="s">
        <v>380</v>
      </c>
      <c r="G6" s="356" t="s">
        <v>140</v>
      </c>
      <c r="H6" s="325" t="s">
        <v>380</v>
      </c>
      <c r="I6" s="352" t="s">
        <v>140</v>
      </c>
    </row>
    <row r="7" spans="1:9">
      <c r="A7" s="286">
        <v>1</v>
      </c>
      <c r="B7" s="312" t="s">
        <v>332</v>
      </c>
      <c r="C7" s="326">
        <v>110.5</v>
      </c>
      <c r="D7" s="327" t="s">
        <v>326</v>
      </c>
      <c r="E7" s="288">
        <v>148.4</v>
      </c>
      <c r="F7" s="312" t="s">
        <v>329</v>
      </c>
      <c r="G7" s="357">
        <v>157.30000000000001</v>
      </c>
      <c r="H7" s="358" t="s">
        <v>340</v>
      </c>
      <c r="I7" s="287">
        <v>158.6</v>
      </c>
    </row>
    <row r="8" spans="1:9">
      <c r="A8" s="271">
        <v>2</v>
      </c>
      <c r="B8" s="312" t="s">
        <v>326</v>
      </c>
      <c r="C8" s="326">
        <v>110.3</v>
      </c>
      <c r="D8" s="327" t="s">
        <v>327</v>
      </c>
      <c r="E8" s="288">
        <v>148.1</v>
      </c>
      <c r="F8" s="312" t="s">
        <v>331</v>
      </c>
      <c r="G8" s="359">
        <v>157.19999999999999</v>
      </c>
      <c r="H8" s="358" t="s">
        <v>327</v>
      </c>
      <c r="I8" s="287">
        <v>158.5</v>
      </c>
    </row>
    <row r="9" spans="1:9">
      <c r="A9" s="271">
        <v>3</v>
      </c>
      <c r="B9" s="312" t="s">
        <v>344</v>
      </c>
      <c r="C9" s="326">
        <v>110.2</v>
      </c>
      <c r="D9" s="327" t="s">
        <v>332</v>
      </c>
      <c r="E9" s="288">
        <v>147.9</v>
      </c>
      <c r="F9" s="312" t="s">
        <v>340</v>
      </c>
      <c r="G9" s="359">
        <v>157.1</v>
      </c>
      <c r="H9" s="358" t="s">
        <v>339</v>
      </c>
      <c r="I9" s="287">
        <v>158.5</v>
      </c>
    </row>
    <row r="10" spans="1:9">
      <c r="A10" s="271">
        <v>4</v>
      </c>
      <c r="B10" s="312" t="s">
        <v>327</v>
      </c>
      <c r="C10" s="326">
        <v>110.1</v>
      </c>
      <c r="D10" s="327" t="s">
        <v>336</v>
      </c>
      <c r="E10" s="288">
        <v>147.69999999999999</v>
      </c>
      <c r="F10" s="312" t="s">
        <v>328</v>
      </c>
      <c r="G10" s="359">
        <v>157.1</v>
      </c>
      <c r="H10" s="358" t="s">
        <v>328</v>
      </c>
      <c r="I10" s="287">
        <v>158.4</v>
      </c>
    </row>
    <row r="11" spans="1:9">
      <c r="A11" s="271">
        <v>5</v>
      </c>
      <c r="B11" s="312" t="s">
        <v>329</v>
      </c>
      <c r="C11" s="326">
        <v>110.1</v>
      </c>
      <c r="D11" s="327" t="s">
        <v>330</v>
      </c>
      <c r="E11" s="288">
        <v>147.6</v>
      </c>
      <c r="F11" s="312" t="s">
        <v>327</v>
      </c>
      <c r="G11" s="359">
        <v>157</v>
      </c>
      <c r="H11" s="358" t="s">
        <v>345</v>
      </c>
      <c r="I11" s="287">
        <v>158.4</v>
      </c>
    </row>
    <row r="12" spans="1:9">
      <c r="A12" s="271">
        <v>6</v>
      </c>
      <c r="B12" s="312" t="s">
        <v>350</v>
      </c>
      <c r="C12" s="326">
        <v>110</v>
      </c>
      <c r="D12" s="328" t="s">
        <v>333</v>
      </c>
      <c r="E12" s="289">
        <v>147.5</v>
      </c>
      <c r="F12" s="312" t="s">
        <v>326</v>
      </c>
      <c r="G12" s="359">
        <v>157</v>
      </c>
      <c r="H12" s="358" t="s">
        <v>326</v>
      </c>
      <c r="I12" s="287">
        <v>158.30000000000001</v>
      </c>
    </row>
    <row r="13" spans="1:9">
      <c r="A13" s="271">
        <v>7</v>
      </c>
      <c r="B13" s="312" t="s">
        <v>336</v>
      </c>
      <c r="C13" s="326">
        <v>109.9</v>
      </c>
      <c r="D13" s="327" t="s">
        <v>340</v>
      </c>
      <c r="E13" s="288">
        <v>147.5</v>
      </c>
      <c r="F13" s="312" t="s">
        <v>343</v>
      </c>
      <c r="G13" s="359">
        <v>157</v>
      </c>
      <c r="H13" s="358" t="s">
        <v>334</v>
      </c>
      <c r="I13" s="287">
        <v>158.30000000000001</v>
      </c>
    </row>
    <row r="14" spans="1:9">
      <c r="A14" s="271">
        <v>8</v>
      </c>
      <c r="B14" s="312" t="s">
        <v>342</v>
      </c>
      <c r="C14" s="326">
        <v>109.9</v>
      </c>
      <c r="D14" s="327" t="s">
        <v>329</v>
      </c>
      <c r="E14" s="288">
        <v>147.5</v>
      </c>
      <c r="F14" s="312" t="s">
        <v>335</v>
      </c>
      <c r="G14" s="359">
        <v>157</v>
      </c>
      <c r="H14" s="358" t="s">
        <v>344</v>
      </c>
      <c r="I14" s="287">
        <v>158.19999999999999</v>
      </c>
    </row>
    <row r="15" spans="1:9">
      <c r="A15" s="271">
        <v>9</v>
      </c>
      <c r="B15" s="312" t="s">
        <v>346</v>
      </c>
      <c r="C15" s="326">
        <v>109.9</v>
      </c>
      <c r="D15" s="327" t="s">
        <v>328</v>
      </c>
      <c r="E15" s="288">
        <v>147.5</v>
      </c>
      <c r="F15" s="312" t="s">
        <v>341</v>
      </c>
      <c r="G15" s="359">
        <v>156.80000000000001</v>
      </c>
      <c r="H15" s="358" t="s">
        <v>346</v>
      </c>
      <c r="I15" s="287">
        <v>158.19999999999999</v>
      </c>
    </row>
    <row r="16" spans="1:9">
      <c r="A16" s="271">
        <v>10</v>
      </c>
      <c r="B16" s="312" t="s">
        <v>371</v>
      </c>
      <c r="C16" s="326">
        <v>109.9</v>
      </c>
      <c r="D16" s="327" t="s">
        <v>344</v>
      </c>
      <c r="E16" s="288">
        <v>147.4</v>
      </c>
      <c r="F16" s="312" t="s">
        <v>334</v>
      </c>
      <c r="G16" s="359">
        <v>156.80000000000001</v>
      </c>
      <c r="H16" s="358" t="s">
        <v>329</v>
      </c>
      <c r="I16" s="287">
        <v>158.1</v>
      </c>
    </row>
    <row r="17" spans="1:9">
      <c r="A17" s="271">
        <v>11</v>
      </c>
      <c r="B17" s="312" t="s">
        <v>340</v>
      </c>
      <c r="C17" s="326">
        <v>109.7</v>
      </c>
      <c r="D17" s="327" t="s">
        <v>345</v>
      </c>
      <c r="E17" s="288">
        <v>147.4</v>
      </c>
      <c r="F17" s="312" t="s">
        <v>354</v>
      </c>
      <c r="G17" s="359">
        <v>156.80000000000001</v>
      </c>
      <c r="H17" s="358" t="s">
        <v>331</v>
      </c>
      <c r="I17" s="287">
        <v>158.1</v>
      </c>
    </row>
    <row r="18" spans="1:9">
      <c r="A18" s="271">
        <v>12</v>
      </c>
      <c r="B18" s="312" t="s">
        <v>341</v>
      </c>
      <c r="C18" s="326">
        <v>109.7</v>
      </c>
      <c r="D18" s="327" t="s">
        <v>343</v>
      </c>
      <c r="E18" s="288">
        <v>147.30000000000001</v>
      </c>
      <c r="F18" s="312" t="s">
        <v>345</v>
      </c>
      <c r="G18" s="359">
        <v>156.80000000000001</v>
      </c>
      <c r="H18" s="358" t="s">
        <v>343</v>
      </c>
      <c r="I18" s="287">
        <v>158.1</v>
      </c>
    </row>
    <row r="19" spans="1:9">
      <c r="A19" s="271">
        <v>13</v>
      </c>
      <c r="B19" s="312" t="s">
        <v>328</v>
      </c>
      <c r="C19" s="326">
        <v>109.7</v>
      </c>
      <c r="D19" s="331" t="s">
        <v>349</v>
      </c>
      <c r="E19" s="288">
        <v>147.30000000000001</v>
      </c>
      <c r="F19" s="314" t="s">
        <v>333</v>
      </c>
      <c r="G19" s="360">
        <v>156.6</v>
      </c>
      <c r="H19" s="358" t="s">
        <v>355</v>
      </c>
      <c r="I19" s="287">
        <v>158</v>
      </c>
    </row>
    <row r="20" spans="1:9">
      <c r="A20" s="271">
        <v>14</v>
      </c>
      <c r="B20" s="312" t="s">
        <v>334</v>
      </c>
      <c r="C20" s="326">
        <v>109.7</v>
      </c>
      <c r="D20" s="327" t="s">
        <v>331</v>
      </c>
      <c r="E20" s="288">
        <v>147.19999999999999</v>
      </c>
      <c r="F20" s="312" t="s">
        <v>344</v>
      </c>
      <c r="G20" s="359">
        <v>156.6</v>
      </c>
      <c r="H20" s="358" t="s">
        <v>341</v>
      </c>
      <c r="I20" s="287">
        <v>158</v>
      </c>
    </row>
    <row r="21" spans="1:9">
      <c r="A21" s="271">
        <v>15</v>
      </c>
      <c r="B21" s="314" t="s">
        <v>333</v>
      </c>
      <c r="C21" s="330">
        <v>109.6</v>
      </c>
      <c r="D21" s="327" t="s">
        <v>335</v>
      </c>
      <c r="E21" s="288">
        <v>147.19999999999999</v>
      </c>
      <c r="F21" s="312" t="s">
        <v>339</v>
      </c>
      <c r="G21" s="359">
        <v>156.6</v>
      </c>
      <c r="H21" s="358" t="s">
        <v>362</v>
      </c>
      <c r="I21" s="287">
        <v>158</v>
      </c>
    </row>
    <row r="22" spans="1:9">
      <c r="A22" s="271">
        <v>16</v>
      </c>
      <c r="B22" s="313" t="s">
        <v>338</v>
      </c>
      <c r="C22" s="326">
        <v>109.6</v>
      </c>
      <c r="D22" s="327" t="s">
        <v>360</v>
      </c>
      <c r="E22" s="288">
        <v>147.19999999999999</v>
      </c>
      <c r="F22" s="312" t="s">
        <v>332</v>
      </c>
      <c r="G22" s="359">
        <v>156.5</v>
      </c>
      <c r="H22" s="358" t="s">
        <v>351</v>
      </c>
      <c r="I22" s="287">
        <v>158</v>
      </c>
    </row>
    <row r="23" spans="1:9">
      <c r="A23" s="271">
        <v>17</v>
      </c>
      <c r="B23" s="312" t="s">
        <v>347</v>
      </c>
      <c r="C23" s="326">
        <v>109.6</v>
      </c>
      <c r="D23" s="327" t="s">
        <v>341</v>
      </c>
      <c r="E23" s="288">
        <v>147.1</v>
      </c>
      <c r="F23" s="312" t="s">
        <v>336</v>
      </c>
      <c r="G23" s="359">
        <v>156.5</v>
      </c>
      <c r="H23" s="358" t="s">
        <v>358</v>
      </c>
      <c r="I23" s="287">
        <v>158</v>
      </c>
    </row>
    <row r="24" spans="1:9">
      <c r="A24" s="271">
        <v>18</v>
      </c>
      <c r="B24" s="312" t="s">
        <v>331</v>
      </c>
      <c r="C24" s="326">
        <v>109.6</v>
      </c>
      <c r="D24" s="327" t="s">
        <v>334</v>
      </c>
      <c r="E24" s="288">
        <v>147</v>
      </c>
      <c r="F24" s="312" t="s">
        <v>346</v>
      </c>
      <c r="G24" s="359">
        <v>156.5</v>
      </c>
      <c r="H24" s="361" t="s">
        <v>333</v>
      </c>
      <c r="I24" s="290">
        <v>157.9</v>
      </c>
    </row>
    <row r="25" spans="1:9">
      <c r="A25" s="271">
        <v>19</v>
      </c>
      <c r="B25" s="312" t="s">
        <v>337</v>
      </c>
      <c r="C25" s="326">
        <v>109.6</v>
      </c>
      <c r="D25" s="327" t="s">
        <v>348</v>
      </c>
      <c r="E25" s="288">
        <v>147</v>
      </c>
      <c r="F25" s="312" t="s">
        <v>348</v>
      </c>
      <c r="G25" s="359">
        <v>156.5</v>
      </c>
      <c r="H25" s="358" t="s">
        <v>330</v>
      </c>
      <c r="I25" s="287">
        <v>157.9</v>
      </c>
    </row>
    <row r="26" spans="1:9">
      <c r="A26" s="271">
        <v>20</v>
      </c>
      <c r="B26" s="312" t="s">
        <v>351</v>
      </c>
      <c r="C26" s="326">
        <v>109.6</v>
      </c>
      <c r="D26" s="327" t="s">
        <v>342</v>
      </c>
      <c r="E26" s="288">
        <v>146.9</v>
      </c>
      <c r="F26" s="312" t="s">
        <v>350</v>
      </c>
      <c r="G26" s="359">
        <v>156.4</v>
      </c>
      <c r="H26" s="358" t="s">
        <v>352</v>
      </c>
      <c r="I26" s="287">
        <v>157.9</v>
      </c>
    </row>
    <row r="27" spans="1:9">
      <c r="A27" s="271">
        <v>21</v>
      </c>
      <c r="B27" s="312" t="s">
        <v>365</v>
      </c>
      <c r="C27" s="326">
        <v>109.6</v>
      </c>
      <c r="D27" s="327" t="s">
        <v>371</v>
      </c>
      <c r="E27" s="288">
        <v>146.9</v>
      </c>
      <c r="F27" s="312" t="s">
        <v>337</v>
      </c>
      <c r="G27" s="359">
        <v>156.4</v>
      </c>
      <c r="H27" s="358" t="s">
        <v>335</v>
      </c>
      <c r="I27" s="287">
        <v>157.9</v>
      </c>
    </row>
    <row r="28" spans="1:9">
      <c r="A28" s="271">
        <v>22</v>
      </c>
      <c r="B28" s="312" t="s">
        <v>355</v>
      </c>
      <c r="C28" s="326">
        <v>109.5</v>
      </c>
      <c r="D28" s="327" t="s">
        <v>346</v>
      </c>
      <c r="E28" s="288">
        <v>146.80000000000001</v>
      </c>
      <c r="F28" s="312" t="s">
        <v>357</v>
      </c>
      <c r="G28" s="359">
        <v>156.4</v>
      </c>
      <c r="H28" s="358" t="s">
        <v>354</v>
      </c>
      <c r="I28" s="287">
        <v>157.9</v>
      </c>
    </row>
    <row r="29" spans="1:9">
      <c r="A29" s="271">
        <v>23</v>
      </c>
      <c r="B29" s="312" t="s">
        <v>335</v>
      </c>
      <c r="C29" s="326">
        <v>109.5</v>
      </c>
      <c r="D29" s="327" t="s">
        <v>347</v>
      </c>
      <c r="E29" s="288">
        <v>146.80000000000001</v>
      </c>
      <c r="F29" s="312" t="s">
        <v>355</v>
      </c>
      <c r="G29" s="359">
        <v>156.30000000000001</v>
      </c>
      <c r="H29" s="358" t="s">
        <v>342</v>
      </c>
      <c r="I29" s="287">
        <v>157.80000000000001</v>
      </c>
    </row>
    <row r="30" spans="1:9">
      <c r="A30" s="271">
        <v>24</v>
      </c>
      <c r="B30" s="312" t="s">
        <v>358</v>
      </c>
      <c r="C30" s="326">
        <v>109.5</v>
      </c>
      <c r="D30" s="327" t="s">
        <v>357</v>
      </c>
      <c r="E30" s="288">
        <v>146.80000000000001</v>
      </c>
      <c r="F30" s="312" t="s">
        <v>347</v>
      </c>
      <c r="G30" s="359">
        <v>156.30000000000001</v>
      </c>
      <c r="H30" s="358" t="s">
        <v>347</v>
      </c>
      <c r="I30" s="287">
        <v>157.80000000000001</v>
      </c>
    </row>
    <row r="31" spans="1:9">
      <c r="A31" s="271">
        <v>25</v>
      </c>
      <c r="B31" s="312" t="s">
        <v>345</v>
      </c>
      <c r="C31" s="326">
        <v>109.5</v>
      </c>
      <c r="D31" s="327" t="s">
        <v>361</v>
      </c>
      <c r="E31" s="288">
        <v>146.80000000000001</v>
      </c>
      <c r="F31" s="312" t="s">
        <v>362</v>
      </c>
      <c r="G31" s="359">
        <v>156.30000000000001</v>
      </c>
      <c r="H31" s="358" t="s">
        <v>336</v>
      </c>
      <c r="I31" s="287">
        <v>157.69999999999999</v>
      </c>
    </row>
    <row r="32" spans="1:9">
      <c r="A32" s="271">
        <v>26</v>
      </c>
      <c r="B32" s="312" t="s">
        <v>330</v>
      </c>
      <c r="C32" s="326">
        <v>109.4</v>
      </c>
      <c r="D32" s="327" t="s">
        <v>351</v>
      </c>
      <c r="E32" s="288">
        <v>146.69999999999999</v>
      </c>
      <c r="F32" s="312" t="s">
        <v>358</v>
      </c>
      <c r="G32" s="359">
        <v>156.30000000000001</v>
      </c>
      <c r="H32" s="358" t="s">
        <v>337</v>
      </c>
      <c r="I32" s="287">
        <v>157.69999999999999</v>
      </c>
    </row>
    <row r="33" spans="1:9">
      <c r="A33" s="271">
        <v>27</v>
      </c>
      <c r="B33" s="312" t="s">
        <v>339</v>
      </c>
      <c r="C33" s="326">
        <v>109.4</v>
      </c>
      <c r="D33" s="327" t="s">
        <v>354</v>
      </c>
      <c r="E33" s="288">
        <v>146.69999999999999</v>
      </c>
      <c r="F33" s="312" t="s">
        <v>351</v>
      </c>
      <c r="G33" s="359">
        <v>156.19999999999999</v>
      </c>
      <c r="H33" s="358" t="s">
        <v>348</v>
      </c>
      <c r="I33" s="287">
        <v>157.69999999999999</v>
      </c>
    </row>
    <row r="34" spans="1:9">
      <c r="A34" s="271">
        <v>28</v>
      </c>
      <c r="B34" s="312" t="s">
        <v>360</v>
      </c>
      <c r="C34" s="326">
        <v>109.4</v>
      </c>
      <c r="D34" s="327" t="s">
        <v>364</v>
      </c>
      <c r="E34" s="288">
        <v>146.69999999999999</v>
      </c>
      <c r="F34" s="312" t="s">
        <v>360</v>
      </c>
      <c r="G34" s="359">
        <v>156.19999999999999</v>
      </c>
      <c r="H34" s="358" t="s">
        <v>366</v>
      </c>
      <c r="I34" s="287">
        <v>157.69999999999999</v>
      </c>
    </row>
    <row r="35" spans="1:9">
      <c r="A35" s="271">
        <v>29</v>
      </c>
      <c r="B35" s="312" t="s">
        <v>370</v>
      </c>
      <c r="C35" s="326">
        <v>109.3</v>
      </c>
      <c r="D35" s="327" t="s">
        <v>366</v>
      </c>
      <c r="E35" s="288">
        <v>146.69999999999999</v>
      </c>
      <c r="F35" s="312" t="s">
        <v>353</v>
      </c>
      <c r="G35" s="359">
        <v>156.1</v>
      </c>
      <c r="H35" s="358" t="s">
        <v>332</v>
      </c>
      <c r="I35" s="287">
        <v>157.6</v>
      </c>
    </row>
    <row r="36" spans="1:9">
      <c r="A36" s="271">
        <v>30</v>
      </c>
      <c r="B36" s="312" t="s">
        <v>354</v>
      </c>
      <c r="C36" s="326">
        <v>109.2</v>
      </c>
      <c r="D36" s="327" t="s">
        <v>337</v>
      </c>
      <c r="E36" s="288">
        <v>146.6</v>
      </c>
      <c r="F36" s="312" t="s">
        <v>366</v>
      </c>
      <c r="G36" s="359">
        <v>156.1</v>
      </c>
      <c r="H36" s="358" t="s">
        <v>357</v>
      </c>
      <c r="I36" s="287">
        <v>157.6</v>
      </c>
    </row>
    <row r="37" spans="1:9">
      <c r="A37" s="271">
        <v>31</v>
      </c>
      <c r="B37" s="312" t="s">
        <v>349</v>
      </c>
      <c r="C37" s="326">
        <v>109.2</v>
      </c>
      <c r="D37" s="327" t="s">
        <v>358</v>
      </c>
      <c r="E37" s="288">
        <v>146.5</v>
      </c>
      <c r="F37" s="312" t="s">
        <v>365</v>
      </c>
      <c r="G37" s="359">
        <v>156.1</v>
      </c>
      <c r="H37" s="358" t="s">
        <v>359</v>
      </c>
      <c r="I37" s="287">
        <v>157.6</v>
      </c>
    </row>
    <row r="38" spans="1:9">
      <c r="A38" s="271">
        <v>32</v>
      </c>
      <c r="B38" s="312" t="s">
        <v>356</v>
      </c>
      <c r="C38" s="326">
        <v>109.2</v>
      </c>
      <c r="D38" s="327" t="s">
        <v>359</v>
      </c>
      <c r="E38" s="288">
        <v>146.5</v>
      </c>
      <c r="F38" s="312" t="s">
        <v>371</v>
      </c>
      <c r="G38" s="359">
        <v>156.1</v>
      </c>
      <c r="H38" s="358" t="s">
        <v>350</v>
      </c>
      <c r="I38" s="287">
        <v>157.5</v>
      </c>
    </row>
    <row r="39" spans="1:9">
      <c r="A39" s="271">
        <v>33</v>
      </c>
      <c r="B39" s="312" t="s">
        <v>343</v>
      </c>
      <c r="C39" s="326">
        <v>109.1</v>
      </c>
      <c r="D39" s="327" t="s">
        <v>365</v>
      </c>
      <c r="E39" s="288">
        <v>146.5</v>
      </c>
      <c r="F39" s="312" t="s">
        <v>330</v>
      </c>
      <c r="G39" s="359">
        <v>156</v>
      </c>
      <c r="H39" s="358" t="s">
        <v>368</v>
      </c>
      <c r="I39" s="287">
        <v>157.5</v>
      </c>
    </row>
    <row r="40" spans="1:9">
      <c r="A40" s="271">
        <v>34</v>
      </c>
      <c r="B40" s="312" t="s">
        <v>348</v>
      </c>
      <c r="C40" s="326">
        <v>109.1</v>
      </c>
      <c r="D40" s="327" t="s">
        <v>338</v>
      </c>
      <c r="E40" s="288">
        <v>146.4</v>
      </c>
      <c r="F40" s="313" t="s">
        <v>352</v>
      </c>
      <c r="G40" s="359">
        <v>156</v>
      </c>
      <c r="H40" s="358" t="s">
        <v>365</v>
      </c>
      <c r="I40" s="287">
        <v>157.5</v>
      </c>
    </row>
    <row r="41" spans="1:9">
      <c r="A41" s="271">
        <v>35</v>
      </c>
      <c r="B41" s="312" t="s">
        <v>367</v>
      </c>
      <c r="C41" s="326">
        <v>109.1</v>
      </c>
      <c r="D41" s="327" t="s">
        <v>355</v>
      </c>
      <c r="E41" s="288">
        <v>146.4</v>
      </c>
      <c r="F41" s="312" t="s">
        <v>356</v>
      </c>
      <c r="G41" s="359">
        <v>156</v>
      </c>
      <c r="H41" s="358" t="s">
        <v>356</v>
      </c>
      <c r="I41" s="287">
        <v>157.5</v>
      </c>
    </row>
    <row r="42" spans="1:9">
      <c r="A42" s="271">
        <v>36</v>
      </c>
      <c r="B42" s="312" t="s">
        <v>366</v>
      </c>
      <c r="C42" s="326">
        <v>109.1</v>
      </c>
      <c r="D42" s="327" t="s">
        <v>350</v>
      </c>
      <c r="E42" s="288">
        <v>146.4</v>
      </c>
      <c r="F42" s="312" t="s">
        <v>369</v>
      </c>
      <c r="G42" s="359">
        <v>156</v>
      </c>
      <c r="H42" s="358" t="s">
        <v>369</v>
      </c>
      <c r="I42" s="287">
        <v>157.5</v>
      </c>
    </row>
    <row r="43" spans="1:9">
      <c r="A43" s="271">
        <v>37</v>
      </c>
      <c r="B43" s="312" t="s">
        <v>352</v>
      </c>
      <c r="C43" s="326">
        <v>109</v>
      </c>
      <c r="D43" s="327" t="s">
        <v>352</v>
      </c>
      <c r="E43" s="288">
        <v>146.4</v>
      </c>
      <c r="F43" s="312" t="s">
        <v>342</v>
      </c>
      <c r="G43" s="359">
        <v>155.9</v>
      </c>
      <c r="H43" s="358" t="s">
        <v>370</v>
      </c>
      <c r="I43" s="287">
        <v>157.4</v>
      </c>
    </row>
    <row r="44" spans="1:9">
      <c r="A44" s="271">
        <v>38</v>
      </c>
      <c r="B44" s="312" t="s">
        <v>359</v>
      </c>
      <c r="C44" s="326">
        <v>109</v>
      </c>
      <c r="D44" s="327" t="s">
        <v>339</v>
      </c>
      <c r="E44" s="288">
        <v>146.4</v>
      </c>
      <c r="F44" s="312" t="s">
        <v>363</v>
      </c>
      <c r="G44" s="359">
        <v>155.9</v>
      </c>
      <c r="H44" s="358" t="s">
        <v>338</v>
      </c>
      <c r="I44" s="287">
        <v>157.30000000000001</v>
      </c>
    </row>
    <row r="45" spans="1:9">
      <c r="A45" s="271">
        <v>39</v>
      </c>
      <c r="B45" s="312" t="s">
        <v>353</v>
      </c>
      <c r="C45" s="326">
        <v>109</v>
      </c>
      <c r="D45" s="327" t="s">
        <v>367</v>
      </c>
      <c r="E45" s="288">
        <v>146.30000000000001</v>
      </c>
      <c r="F45" s="312" t="s">
        <v>338</v>
      </c>
      <c r="G45" s="359">
        <v>155.80000000000001</v>
      </c>
      <c r="H45" s="358" t="s">
        <v>371</v>
      </c>
      <c r="I45" s="287">
        <v>157.19999999999999</v>
      </c>
    </row>
    <row r="46" spans="1:9">
      <c r="A46" s="271">
        <v>40</v>
      </c>
      <c r="B46" s="312" t="s">
        <v>364</v>
      </c>
      <c r="C46" s="326">
        <v>109</v>
      </c>
      <c r="D46" s="327" t="s">
        <v>356</v>
      </c>
      <c r="E46" s="288">
        <v>146.30000000000001</v>
      </c>
      <c r="F46" s="312" t="s">
        <v>368</v>
      </c>
      <c r="G46" s="359">
        <v>155.80000000000001</v>
      </c>
      <c r="H46" s="358" t="s">
        <v>363</v>
      </c>
      <c r="I46" s="287">
        <v>157.1</v>
      </c>
    </row>
    <row r="47" spans="1:9">
      <c r="A47" s="271">
        <v>41</v>
      </c>
      <c r="B47" s="312" t="s">
        <v>362</v>
      </c>
      <c r="C47" s="326">
        <v>108.9</v>
      </c>
      <c r="D47" s="327" t="s">
        <v>372</v>
      </c>
      <c r="E47" s="288">
        <v>146.30000000000001</v>
      </c>
      <c r="F47" s="312" t="s">
        <v>349</v>
      </c>
      <c r="G47" s="359">
        <v>155.80000000000001</v>
      </c>
      <c r="H47" s="358" t="s">
        <v>353</v>
      </c>
      <c r="I47" s="287">
        <v>157.1</v>
      </c>
    </row>
    <row r="48" spans="1:9">
      <c r="A48" s="271">
        <v>42</v>
      </c>
      <c r="B48" s="312" t="s">
        <v>372</v>
      </c>
      <c r="C48" s="326">
        <v>108.9</v>
      </c>
      <c r="D48" s="327" t="s">
        <v>362</v>
      </c>
      <c r="E48" s="288">
        <v>146.19999999999999</v>
      </c>
      <c r="F48" s="312" t="s">
        <v>367</v>
      </c>
      <c r="G48" s="359">
        <v>155.69999999999999</v>
      </c>
      <c r="H48" s="362" t="s">
        <v>364</v>
      </c>
      <c r="I48" s="287">
        <v>157.1</v>
      </c>
    </row>
    <row r="49" spans="1:9">
      <c r="A49" s="271">
        <v>43</v>
      </c>
      <c r="B49" s="312" t="s">
        <v>357</v>
      </c>
      <c r="C49" s="326">
        <v>108.8</v>
      </c>
      <c r="D49" s="327" t="s">
        <v>370</v>
      </c>
      <c r="E49" s="288">
        <v>146</v>
      </c>
      <c r="F49" s="312" t="s">
        <v>370</v>
      </c>
      <c r="G49" s="359">
        <v>155.6</v>
      </c>
      <c r="H49" s="358" t="s">
        <v>360</v>
      </c>
      <c r="I49" s="287">
        <v>157.1</v>
      </c>
    </row>
    <row r="50" spans="1:9">
      <c r="A50" s="271">
        <v>44</v>
      </c>
      <c r="B50" s="312" t="s">
        <v>363</v>
      </c>
      <c r="C50" s="326">
        <v>108.7</v>
      </c>
      <c r="D50" s="327" t="s">
        <v>353</v>
      </c>
      <c r="E50" s="288">
        <v>145.9</v>
      </c>
      <c r="F50" s="312" t="s">
        <v>359</v>
      </c>
      <c r="G50" s="359">
        <v>155.4</v>
      </c>
      <c r="H50" s="358" t="s">
        <v>361</v>
      </c>
      <c r="I50" s="287">
        <v>157.1</v>
      </c>
    </row>
    <row r="51" spans="1:9">
      <c r="A51" s="271">
        <v>45</v>
      </c>
      <c r="B51" s="312" t="s">
        <v>368</v>
      </c>
      <c r="C51" s="332">
        <v>108.6</v>
      </c>
      <c r="D51" s="327" t="s">
        <v>369</v>
      </c>
      <c r="E51" s="294">
        <v>145.9</v>
      </c>
      <c r="F51" s="312" t="s">
        <v>361</v>
      </c>
      <c r="G51" s="381">
        <v>155.4</v>
      </c>
      <c r="H51" s="358" t="s">
        <v>367</v>
      </c>
      <c r="I51" s="296">
        <v>157</v>
      </c>
    </row>
    <row r="52" spans="1:9">
      <c r="A52" s="271">
        <v>46</v>
      </c>
      <c r="B52" s="312" t="s">
        <v>369</v>
      </c>
      <c r="C52" s="332">
        <v>108.6</v>
      </c>
      <c r="D52" s="327" t="s">
        <v>363</v>
      </c>
      <c r="E52" s="294">
        <v>145.80000000000001</v>
      </c>
      <c r="F52" s="312" t="s">
        <v>364</v>
      </c>
      <c r="G52" s="381">
        <v>155.30000000000001</v>
      </c>
      <c r="H52" s="358" t="s">
        <v>349</v>
      </c>
      <c r="I52" s="296">
        <v>156.6</v>
      </c>
    </row>
    <row r="53" spans="1:9">
      <c r="A53" s="272">
        <v>47</v>
      </c>
      <c r="B53" s="315" t="s">
        <v>361</v>
      </c>
      <c r="C53" s="333">
        <v>108.5</v>
      </c>
      <c r="D53" s="334" t="s">
        <v>368</v>
      </c>
      <c r="E53" s="295">
        <v>145.69999999999999</v>
      </c>
      <c r="F53" s="315" t="s">
        <v>372</v>
      </c>
      <c r="G53" s="382">
        <v>155.1</v>
      </c>
      <c r="H53" s="364" t="s">
        <v>372</v>
      </c>
      <c r="I53" s="297">
        <v>155.80000000000001</v>
      </c>
    </row>
    <row r="54" spans="1:9">
      <c r="A54" s="293" t="s">
        <v>381</v>
      </c>
      <c r="B54" s="281"/>
      <c r="C54" s="281"/>
      <c r="D54" s="281"/>
      <c r="E54" s="281"/>
      <c r="F54" s="281"/>
      <c r="G54" s="281"/>
      <c r="H54" s="281"/>
      <c r="I54" s="281"/>
    </row>
  </sheetData>
  <mergeCells count="5">
    <mergeCell ref="B4:C4"/>
    <mergeCell ref="D4:E4"/>
    <mergeCell ref="F4:G4"/>
    <mergeCell ref="H4:I4"/>
    <mergeCell ref="A4:A6"/>
  </mergeCells>
  <phoneticPr fontId="2"/>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workbookViewId="0"/>
  </sheetViews>
  <sheetFormatPr defaultRowHeight="13.5"/>
  <cols>
    <col min="1" max="1" width="4.625" customWidth="1"/>
    <col min="2" max="2" width="12.125" bestFit="1" customWidth="1"/>
    <col min="3" max="3" width="7.625" customWidth="1"/>
    <col min="4" max="4" width="12.125" bestFit="1" customWidth="1"/>
    <col min="5" max="5" width="7.625" customWidth="1"/>
    <col min="6" max="6" width="12.125" bestFit="1" customWidth="1"/>
    <col min="7" max="7" width="7.625" customWidth="1"/>
    <col min="8" max="8" width="12.125" bestFit="1" customWidth="1"/>
    <col min="9" max="9" width="7.625" customWidth="1"/>
  </cols>
  <sheetData>
    <row r="1" spans="1:9" ht="17.25">
      <c r="A1" s="385" t="s">
        <v>397</v>
      </c>
      <c r="B1" s="281"/>
      <c r="C1" s="281"/>
      <c r="D1" s="282"/>
      <c r="E1" s="283"/>
      <c r="F1" s="284"/>
      <c r="G1" s="285"/>
      <c r="H1" s="281"/>
      <c r="I1" s="281"/>
    </row>
    <row r="2" spans="1:9">
      <c r="A2" s="270"/>
      <c r="B2" s="281"/>
      <c r="C2" s="281"/>
      <c r="D2" s="281"/>
      <c r="E2" s="281"/>
      <c r="F2" s="281"/>
      <c r="G2" s="281"/>
      <c r="H2" s="281"/>
      <c r="I2" s="281"/>
    </row>
    <row r="3" spans="1:9" ht="14.25" thickBot="1">
      <c r="A3" s="270"/>
      <c r="B3" s="281"/>
      <c r="C3" s="281"/>
      <c r="D3" s="281"/>
      <c r="E3" s="281"/>
      <c r="F3" s="281"/>
      <c r="G3" s="281"/>
      <c r="H3" s="401"/>
      <c r="I3" s="402" t="s">
        <v>382</v>
      </c>
    </row>
    <row r="4" spans="1:9" ht="14.25" thickTop="1">
      <c r="A4" s="545" t="s">
        <v>379</v>
      </c>
      <c r="B4" s="609" t="s">
        <v>374</v>
      </c>
      <c r="C4" s="543"/>
      <c r="D4" s="609" t="s">
        <v>375</v>
      </c>
      <c r="E4" s="543"/>
      <c r="F4" s="609" t="s">
        <v>376</v>
      </c>
      <c r="G4" s="543"/>
      <c r="H4" s="609" t="s">
        <v>377</v>
      </c>
      <c r="I4" s="542"/>
    </row>
    <row r="5" spans="1:9" ht="14.25" thickBot="1">
      <c r="A5" s="547"/>
      <c r="B5" s="388" t="s">
        <v>378</v>
      </c>
      <c r="C5" s="395">
        <v>18.899999999999999</v>
      </c>
      <c r="D5" s="396" t="s">
        <v>378</v>
      </c>
      <c r="E5" s="394">
        <v>38.4</v>
      </c>
      <c r="F5" s="388" t="s">
        <v>378</v>
      </c>
      <c r="G5" s="397">
        <v>53.9</v>
      </c>
      <c r="H5" s="398" t="s">
        <v>378</v>
      </c>
      <c r="I5" s="393">
        <v>62.6</v>
      </c>
    </row>
    <row r="6" spans="1:9">
      <c r="A6" s="549"/>
      <c r="B6" s="352" t="s">
        <v>380</v>
      </c>
      <c r="C6" s="324" t="s">
        <v>140</v>
      </c>
      <c r="D6" s="325" t="s">
        <v>380</v>
      </c>
      <c r="E6" s="320" t="s">
        <v>140</v>
      </c>
      <c r="F6" s="352" t="s">
        <v>380</v>
      </c>
      <c r="G6" s="356" t="s">
        <v>140</v>
      </c>
      <c r="H6" s="325" t="s">
        <v>380</v>
      </c>
      <c r="I6" s="352" t="s">
        <v>140</v>
      </c>
    </row>
    <row r="7" spans="1:9">
      <c r="A7" s="286">
        <v>1</v>
      </c>
      <c r="B7" s="312" t="s">
        <v>327</v>
      </c>
      <c r="C7" s="326">
        <v>19.5</v>
      </c>
      <c r="D7" s="328" t="s">
        <v>333</v>
      </c>
      <c r="E7" s="289">
        <v>40.799999999999997</v>
      </c>
      <c r="F7" s="314" t="s">
        <v>333</v>
      </c>
      <c r="G7" s="383">
        <v>56.4</v>
      </c>
      <c r="H7" s="358" t="s">
        <v>326</v>
      </c>
      <c r="I7" s="298">
        <v>65.7</v>
      </c>
    </row>
    <row r="8" spans="1:9">
      <c r="A8" s="271">
        <v>2</v>
      </c>
      <c r="B8" s="312" t="s">
        <v>330</v>
      </c>
      <c r="C8" s="326">
        <v>19.3</v>
      </c>
      <c r="D8" s="327" t="s">
        <v>327</v>
      </c>
      <c r="E8" s="288">
        <v>40.5</v>
      </c>
      <c r="F8" s="312" t="s">
        <v>349</v>
      </c>
      <c r="G8" s="359">
        <v>56.2</v>
      </c>
      <c r="H8" s="358" t="s">
        <v>336</v>
      </c>
      <c r="I8" s="287">
        <v>65</v>
      </c>
    </row>
    <row r="9" spans="1:9">
      <c r="A9" s="271">
        <v>3</v>
      </c>
      <c r="B9" s="313" t="s">
        <v>338</v>
      </c>
      <c r="C9" s="326">
        <v>19.3</v>
      </c>
      <c r="D9" s="327" t="s">
        <v>330</v>
      </c>
      <c r="E9" s="288">
        <v>40.299999999999997</v>
      </c>
      <c r="F9" s="312" t="s">
        <v>326</v>
      </c>
      <c r="G9" s="359">
        <v>56</v>
      </c>
      <c r="H9" s="358" t="s">
        <v>344</v>
      </c>
      <c r="I9" s="287">
        <v>64.900000000000006</v>
      </c>
    </row>
    <row r="10" spans="1:9">
      <c r="A10" s="271">
        <v>4</v>
      </c>
      <c r="B10" s="312" t="s">
        <v>326</v>
      </c>
      <c r="C10" s="326">
        <v>19.2</v>
      </c>
      <c r="D10" s="327" t="s">
        <v>326</v>
      </c>
      <c r="E10" s="288">
        <v>40.200000000000003</v>
      </c>
      <c r="F10" s="312" t="s">
        <v>327</v>
      </c>
      <c r="G10" s="359">
        <v>55.9</v>
      </c>
      <c r="H10" s="358" t="s">
        <v>332</v>
      </c>
      <c r="I10" s="287">
        <v>64.400000000000006</v>
      </c>
    </row>
    <row r="11" spans="1:9">
      <c r="A11" s="271">
        <v>5</v>
      </c>
      <c r="B11" s="312" t="s">
        <v>336</v>
      </c>
      <c r="C11" s="326">
        <v>19.2</v>
      </c>
      <c r="D11" s="327" t="s">
        <v>332</v>
      </c>
      <c r="E11" s="288">
        <v>40</v>
      </c>
      <c r="F11" s="312" t="s">
        <v>332</v>
      </c>
      <c r="G11" s="359">
        <v>55.2</v>
      </c>
      <c r="H11" s="358" t="s">
        <v>327</v>
      </c>
      <c r="I11" s="287">
        <v>63.8</v>
      </c>
    </row>
    <row r="12" spans="1:9">
      <c r="A12" s="271">
        <v>6</v>
      </c>
      <c r="B12" s="312" t="s">
        <v>332</v>
      </c>
      <c r="C12" s="326">
        <v>19.100000000000001</v>
      </c>
      <c r="D12" s="327" t="s">
        <v>344</v>
      </c>
      <c r="E12" s="288">
        <v>39.9</v>
      </c>
      <c r="F12" s="312" t="s">
        <v>344</v>
      </c>
      <c r="G12" s="359">
        <v>55.2</v>
      </c>
      <c r="H12" s="358" t="s">
        <v>331</v>
      </c>
      <c r="I12" s="287">
        <v>63.5</v>
      </c>
    </row>
    <row r="13" spans="1:9">
      <c r="A13" s="271">
        <v>7</v>
      </c>
      <c r="B13" s="312" t="s">
        <v>344</v>
      </c>
      <c r="C13" s="326">
        <v>19.100000000000001</v>
      </c>
      <c r="D13" s="327" t="s">
        <v>336</v>
      </c>
      <c r="E13" s="288">
        <v>39.5</v>
      </c>
      <c r="F13" s="312" t="s">
        <v>336</v>
      </c>
      <c r="G13" s="359">
        <v>55.2</v>
      </c>
      <c r="H13" s="358" t="s">
        <v>328</v>
      </c>
      <c r="I13" s="287">
        <v>63.5</v>
      </c>
    </row>
    <row r="14" spans="1:9">
      <c r="A14" s="271">
        <v>8</v>
      </c>
      <c r="B14" s="312" t="s">
        <v>342</v>
      </c>
      <c r="C14" s="326">
        <v>19.100000000000001</v>
      </c>
      <c r="D14" s="327" t="s">
        <v>342</v>
      </c>
      <c r="E14" s="288">
        <v>39.299999999999997</v>
      </c>
      <c r="F14" s="312" t="s">
        <v>330</v>
      </c>
      <c r="G14" s="359">
        <v>55</v>
      </c>
      <c r="H14" s="358" t="s">
        <v>360</v>
      </c>
      <c r="I14" s="287">
        <v>63.5</v>
      </c>
    </row>
    <row r="15" spans="1:9">
      <c r="A15" s="271">
        <v>9</v>
      </c>
      <c r="B15" s="312" t="s">
        <v>346</v>
      </c>
      <c r="C15" s="326">
        <v>19.100000000000001</v>
      </c>
      <c r="D15" s="327" t="s">
        <v>338</v>
      </c>
      <c r="E15" s="288">
        <v>39.1</v>
      </c>
      <c r="F15" s="312" t="s">
        <v>329</v>
      </c>
      <c r="G15" s="359">
        <v>54.9</v>
      </c>
      <c r="H15" s="358" t="s">
        <v>349</v>
      </c>
      <c r="I15" s="287">
        <v>63.4</v>
      </c>
    </row>
    <row r="16" spans="1:9">
      <c r="A16" s="271">
        <v>10</v>
      </c>
      <c r="B16" s="312" t="s">
        <v>347</v>
      </c>
      <c r="C16" s="326">
        <v>19.100000000000001</v>
      </c>
      <c r="D16" s="327" t="s">
        <v>361</v>
      </c>
      <c r="E16" s="288">
        <v>39.1</v>
      </c>
      <c r="F16" s="312" t="s">
        <v>328</v>
      </c>
      <c r="G16" s="359">
        <v>54.6</v>
      </c>
      <c r="H16" s="361" t="s">
        <v>333</v>
      </c>
      <c r="I16" s="290">
        <v>63.3</v>
      </c>
    </row>
    <row r="17" spans="1:9">
      <c r="A17" s="271">
        <v>11</v>
      </c>
      <c r="B17" s="312" t="s">
        <v>329</v>
      </c>
      <c r="C17" s="326">
        <v>19.100000000000001</v>
      </c>
      <c r="D17" s="327" t="s">
        <v>329</v>
      </c>
      <c r="E17" s="288">
        <v>39</v>
      </c>
      <c r="F17" s="312" t="s">
        <v>354</v>
      </c>
      <c r="G17" s="359">
        <v>54.6</v>
      </c>
      <c r="H17" s="358" t="s">
        <v>362</v>
      </c>
      <c r="I17" s="287">
        <v>63.3</v>
      </c>
    </row>
    <row r="18" spans="1:9">
      <c r="A18" s="271">
        <v>12</v>
      </c>
      <c r="B18" s="314" t="s">
        <v>333</v>
      </c>
      <c r="C18" s="330">
        <v>19</v>
      </c>
      <c r="D18" s="327" t="s">
        <v>340</v>
      </c>
      <c r="E18" s="288">
        <v>38.9</v>
      </c>
      <c r="F18" s="312" t="s">
        <v>363</v>
      </c>
      <c r="G18" s="359">
        <v>54.5</v>
      </c>
      <c r="H18" s="362" t="s">
        <v>356</v>
      </c>
      <c r="I18" s="287">
        <v>63.3</v>
      </c>
    </row>
    <row r="19" spans="1:9">
      <c r="A19" s="271">
        <v>13</v>
      </c>
      <c r="B19" s="312" t="s">
        <v>349</v>
      </c>
      <c r="C19" s="326">
        <v>19</v>
      </c>
      <c r="D19" s="327" t="s">
        <v>349</v>
      </c>
      <c r="E19" s="288">
        <v>38.9</v>
      </c>
      <c r="F19" s="312" t="s">
        <v>355</v>
      </c>
      <c r="G19" s="359">
        <v>54.3</v>
      </c>
      <c r="H19" s="358" t="s">
        <v>334</v>
      </c>
      <c r="I19" s="287">
        <v>63.2</v>
      </c>
    </row>
    <row r="20" spans="1:9">
      <c r="A20" s="271">
        <v>14</v>
      </c>
      <c r="B20" s="312" t="s">
        <v>328</v>
      </c>
      <c r="C20" s="326">
        <v>18.899999999999999</v>
      </c>
      <c r="D20" s="331" t="s">
        <v>355</v>
      </c>
      <c r="E20" s="288">
        <v>38.799999999999997</v>
      </c>
      <c r="F20" s="313" t="s">
        <v>334</v>
      </c>
      <c r="G20" s="359">
        <v>54.3</v>
      </c>
      <c r="H20" s="358" t="s">
        <v>361</v>
      </c>
      <c r="I20" s="287">
        <v>63.2</v>
      </c>
    </row>
    <row r="21" spans="1:9">
      <c r="A21" s="271">
        <v>15</v>
      </c>
      <c r="B21" s="312" t="s">
        <v>362</v>
      </c>
      <c r="C21" s="326">
        <v>18.899999999999999</v>
      </c>
      <c r="D21" s="327" t="s">
        <v>357</v>
      </c>
      <c r="E21" s="288">
        <v>38.799999999999997</v>
      </c>
      <c r="F21" s="312" t="s">
        <v>342</v>
      </c>
      <c r="G21" s="359">
        <v>54.2</v>
      </c>
      <c r="H21" s="358" t="s">
        <v>357</v>
      </c>
      <c r="I21" s="287">
        <v>63.1</v>
      </c>
    </row>
    <row r="22" spans="1:9">
      <c r="A22" s="271">
        <v>16</v>
      </c>
      <c r="B22" s="312" t="s">
        <v>348</v>
      </c>
      <c r="C22" s="326">
        <v>18.899999999999999</v>
      </c>
      <c r="D22" s="327" t="s">
        <v>347</v>
      </c>
      <c r="E22" s="288">
        <v>38.700000000000003</v>
      </c>
      <c r="F22" s="312" t="s">
        <v>356</v>
      </c>
      <c r="G22" s="359">
        <v>54.2</v>
      </c>
      <c r="H22" s="358" t="s">
        <v>342</v>
      </c>
      <c r="I22" s="287">
        <v>63</v>
      </c>
    </row>
    <row r="23" spans="1:9">
      <c r="A23" s="271">
        <v>17</v>
      </c>
      <c r="B23" s="312" t="s">
        <v>340</v>
      </c>
      <c r="C23" s="326">
        <v>18.8</v>
      </c>
      <c r="D23" s="327" t="s">
        <v>369</v>
      </c>
      <c r="E23" s="288">
        <v>38.700000000000003</v>
      </c>
      <c r="F23" s="312" t="s">
        <v>338</v>
      </c>
      <c r="G23" s="359">
        <v>54.1</v>
      </c>
      <c r="H23" s="358" t="s">
        <v>338</v>
      </c>
      <c r="I23" s="287">
        <v>63</v>
      </c>
    </row>
    <row r="24" spans="1:9">
      <c r="A24" s="271">
        <v>18</v>
      </c>
      <c r="B24" s="312" t="s">
        <v>341</v>
      </c>
      <c r="C24" s="326">
        <v>18.8</v>
      </c>
      <c r="D24" s="327" t="s">
        <v>350</v>
      </c>
      <c r="E24" s="288">
        <v>38.6</v>
      </c>
      <c r="F24" s="312" t="s">
        <v>364</v>
      </c>
      <c r="G24" s="359">
        <v>54.1</v>
      </c>
      <c r="H24" s="358" t="s">
        <v>355</v>
      </c>
      <c r="I24" s="287">
        <v>63</v>
      </c>
    </row>
    <row r="25" spans="1:9">
      <c r="A25" s="271">
        <v>19</v>
      </c>
      <c r="B25" s="312" t="s">
        <v>331</v>
      </c>
      <c r="C25" s="326">
        <v>18.8</v>
      </c>
      <c r="D25" s="327" t="s">
        <v>365</v>
      </c>
      <c r="E25" s="288">
        <v>38.6</v>
      </c>
      <c r="F25" s="312" t="s">
        <v>340</v>
      </c>
      <c r="G25" s="359">
        <v>54</v>
      </c>
      <c r="H25" s="358" t="s">
        <v>343</v>
      </c>
      <c r="I25" s="287">
        <v>62.9</v>
      </c>
    </row>
    <row r="26" spans="1:9">
      <c r="A26" s="271">
        <v>20</v>
      </c>
      <c r="B26" s="312" t="s">
        <v>351</v>
      </c>
      <c r="C26" s="326">
        <v>18.8</v>
      </c>
      <c r="D26" s="327" t="s">
        <v>360</v>
      </c>
      <c r="E26" s="288">
        <v>38.6</v>
      </c>
      <c r="F26" s="312" t="s">
        <v>362</v>
      </c>
      <c r="G26" s="359">
        <v>54</v>
      </c>
      <c r="H26" s="358" t="s">
        <v>354</v>
      </c>
      <c r="I26" s="287">
        <v>62.9</v>
      </c>
    </row>
    <row r="27" spans="1:9">
      <c r="A27" s="271">
        <v>21</v>
      </c>
      <c r="B27" s="312" t="s">
        <v>352</v>
      </c>
      <c r="C27" s="326">
        <v>18.8</v>
      </c>
      <c r="D27" s="327" t="s">
        <v>328</v>
      </c>
      <c r="E27" s="288">
        <v>38.5</v>
      </c>
      <c r="F27" s="312" t="s">
        <v>345</v>
      </c>
      <c r="G27" s="359">
        <v>54</v>
      </c>
      <c r="H27" s="358" t="s">
        <v>370</v>
      </c>
      <c r="I27" s="287">
        <v>62.9</v>
      </c>
    </row>
    <row r="28" spans="1:9">
      <c r="A28" s="271">
        <v>22</v>
      </c>
      <c r="B28" s="312" t="s">
        <v>335</v>
      </c>
      <c r="C28" s="326">
        <v>18.8</v>
      </c>
      <c r="D28" s="327" t="s">
        <v>354</v>
      </c>
      <c r="E28" s="288">
        <v>38.4</v>
      </c>
      <c r="F28" s="312" t="s">
        <v>331</v>
      </c>
      <c r="G28" s="359">
        <v>53.9</v>
      </c>
      <c r="H28" s="358" t="s">
        <v>367</v>
      </c>
      <c r="I28" s="287">
        <v>62.7</v>
      </c>
    </row>
    <row r="29" spans="1:9">
      <c r="A29" s="271">
        <v>23</v>
      </c>
      <c r="B29" s="312" t="s">
        <v>354</v>
      </c>
      <c r="C29" s="326">
        <v>18.8</v>
      </c>
      <c r="D29" s="327" t="s">
        <v>366</v>
      </c>
      <c r="E29" s="288">
        <v>38.4</v>
      </c>
      <c r="F29" s="312" t="s">
        <v>350</v>
      </c>
      <c r="G29" s="359">
        <v>53.9</v>
      </c>
      <c r="H29" s="358" t="s">
        <v>371</v>
      </c>
      <c r="I29" s="287">
        <v>62.7</v>
      </c>
    </row>
    <row r="30" spans="1:9">
      <c r="A30" s="271">
        <v>24</v>
      </c>
      <c r="B30" s="312" t="s">
        <v>345</v>
      </c>
      <c r="C30" s="326">
        <v>18.8</v>
      </c>
      <c r="D30" s="327" t="s">
        <v>331</v>
      </c>
      <c r="E30" s="288">
        <v>38.200000000000003</v>
      </c>
      <c r="F30" s="312" t="s">
        <v>370</v>
      </c>
      <c r="G30" s="359">
        <v>53.9</v>
      </c>
      <c r="H30" s="358" t="s">
        <v>347</v>
      </c>
      <c r="I30" s="287">
        <v>62.6</v>
      </c>
    </row>
    <row r="31" spans="1:9">
      <c r="A31" s="271">
        <v>25</v>
      </c>
      <c r="B31" s="312" t="s">
        <v>359</v>
      </c>
      <c r="C31" s="326">
        <v>18.8</v>
      </c>
      <c r="D31" s="327" t="s">
        <v>343</v>
      </c>
      <c r="E31" s="288">
        <v>38.200000000000003</v>
      </c>
      <c r="F31" s="312" t="s">
        <v>365</v>
      </c>
      <c r="G31" s="359">
        <v>53.9</v>
      </c>
      <c r="H31" s="358" t="s">
        <v>329</v>
      </c>
      <c r="I31" s="287">
        <v>62.6</v>
      </c>
    </row>
    <row r="32" spans="1:9">
      <c r="A32" s="271">
        <v>26</v>
      </c>
      <c r="B32" s="312" t="s">
        <v>353</v>
      </c>
      <c r="C32" s="326">
        <v>18.8</v>
      </c>
      <c r="D32" s="327" t="s">
        <v>345</v>
      </c>
      <c r="E32" s="288">
        <v>38.200000000000003</v>
      </c>
      <c r="F32" s="312" t="s">
        <v>371</v>
      </c>
      <c r="G32" s="359">
        <v>53.9</v>
      </c>
      <c r="H32" s="358" t="s">
        <v>359</v>
      </c>
      <c r="I32" s="287">
        <v>62.6</v>
      </c>
    </row>
    <row r="33" spans="1:9">
      <c r="A33" s="271">
        <v>27</v>
      </c>
      <c r="B33" s="312" t="s">
        <v>364</v>
      </c>
      <c r="C33" s="326">
        <v>18.8</v>
      </c>
      <c r="D33" s="327" t="s">
        <v>356</v>
      </c>
      <c r="E33" s="288">
        <v>38.200000000000003</v>
      </c>
      <c r="F33" s="312" t="s">
        <v>346</v>
      </c>
      <c r="G33" s="359">
        <v>53.7</v>
      </c>
      <c r="H33" s="358" t="s">
        <v>330</v>
      </c>
      <c r="I33" s="287">
        <v>62.5</v>
      </c>
    </row>
    <row r="34" spans="1:9">
      <c r="A34" s="271">
        <v>28</v>
      </c>
      <c r="B34" s="312" t="s">
        <v>370</v>
      </c>
      <c r="C34" s="326">
        <v>18.8</v>
      </c>
      <c r="D34" s="327" t="s">
        <v>372</v>
      </c>
      <c r="E34" s="288">
        <v>38.200000000000003</v>
      </c>
      <c r="F34" s="312" t="s">
        <v>347</v>
      </c>
      <c r="G34" s="359">
        <v>53.7</v>
      </c>
      <c r="H34" s="358" t="s">
        <v>350</v>
      </c>
      <c r="I34" s="287">
        <v>62.5</v>
      </c>
    </row>
    <row r="35" spans="1:9">
      <c r="A35" s="271">
        <v>29</v>
      </c>
      <c r="B35" s="312" t="s">
        <v>366</v>
      </c>
      <c r="C35" s="326">
        <v>18.8</v>
      </c>
      <c r="D35" s="327" t="s">
        <v>346</v>
      </c>
      <c r="E35" s="288">
        <v>38.1</v>
      </c>
      <c r="F35" s="312" t="s">
        <v>352</v>
      </c>
      <c r="G35" s="359">
        <v>53.7</v>
      </c>
      <c r="H35" s="358" t="s">
        <v>339</v>
      </c>
      <c r="I35" s="287">
        <v>62.5</v>
      </c>
    </row>
    <row r="36" spans="1:9">
      <c r="A36" s="271">
        <v>30</v>
      </c>
      <c r="B36" s="312" t="s">
        <v>360</v>
      </c>
      <c r="C36" s="326">
        <v>18.8</v>
      </c>
      <c r="D36" s="327" t="s">
        <v>362</v>
      </c>
      <c r="E36" s="288">
        <v>38</v>
      </c>
      <c r="F36" s="312" t="s">
        <v>360</v>
      </c>
      <c r="G36" s="359">
        <v>53.7</v>
      </c>
      <c r="H36" s="358" t="s">
        <v>358</v>
      </c>
      <c r="I36" s="287">
        <v>62.5</v>
      </c>
    </row>
    <row r="37" spans="1:9">
      <c r="A37" s="271">
        <v>31</v>
      </c>
      <c r="B37" s="312" t="s">
        <v>369</v>
      </c>
      <c r="C37" s="326">
        <v>18.8</v>
      </c>
      <c r="D37" s="327" t="s">
        <v>358</v>
      </c>
      <c r="E37" s="288">
        <v>38</v>
      </c>
      <c r="F37" s="312" t="s">
        <v>369</v>
      </c>
      <c r="G37" s="359">
        <v>53.7</v>
      </c>
      <c r="H37" s="358" t="s">
        <v>348</v>
      </c>
      <c r="I37" s="287">
        <v>62.5</v>
      </c>
    </row>
    <row r="38" spans="1:9">
      <c r="A38" s="271">
        <v>32</v>
      </c>
      <c r="B38" s="312" t="s">
        <v>355</v>
      </c>
      <c r="C38" s="326">
        <v>18.7</v>
      </c>
      <c r="D38" s="327" t="s">
        <v>341</v>
      </c>
      <c r="E38" s="288">
        <v>37.9</v>
      </c>
      <c r="F38" s="312" t="s">
        <v>337</v>
      </c>
      <c r="G38" s="359">
        <v>53.6</v>
      </c>
      <c r="H38" s="358" t="s">
        <v>365</v>
      </c>
      <c r="I38" s="287">
        <v>62.5</v>
      </c>
    </row>
    <row r="39" spans="1:9">
      <c r="A39" s="271">
        <v>33</v>
      </c>
      <c r="B39" s="312" t="s">
        <v>334</v>
      </c>
      <c r="C39" s="326">
        <v>18.7</v>
      </c>
      <c r="D39" s="351" t="s">
        <v>335</v>
      </c>
      <c r="E39" s="288">
        <v>37.9</v>
      </c>
      <c r="F39" s="312" t="s">
        <v>343</v>
      </c>
      <c r="G39" s="359">
        <v>53.6</v>
      </c>
      <c r="H39" s="358" t="s">
        <v>363</v>
      </c>
      <c r="I39" s="287">
        <v>62.5</v>
      </c>
    </row>
    <row r="40" spans="1:9">
      <c r="A40" s="271">
        <v>34</v>
      </c>
      <c r="B40" s="312" t="s">
        <v>337</v>
      </c>
      <c r="C40" s="326">
        <v>18.7</v>
      </c>
      <c r="D40" s="327" t="s">
        <v>371</v>
      </c>
      <c r="E40" s="288">
        <v>37.9</v>
      </c>
      <c r="F40" s="312" t="s">
        <v>335</v>
      </c>
      <c r="G40" s="359">
        <v>53.6</v>
      </c>
      <c r="H40" s="358" t="s">
        <v>341</v>
      </c>
      <c r="I40" s="287">
        <v>62.4</v>
      </c>
    </row>
    <row r="41" spans="1:9">
      <c r="A41" s="271">
        <v>35</v>
      </c>
      <c r="B41" s="312" t="s">
        <v>357</v>
      </c>
      <c r="C41" s="326">
        <v>18.7</v>
      </c>
      <c r="D41" s="351" t="s">
        <v>337</v>
      </c>
      <c r="E41" s="288">
        <v>37.799999999999997</v>
      </c>
      <c r="F41" s="312" t="s">
        <v>339</v>
      </c>
      <c r="G41" s="359">
        <v>53.6</v>
      </c>
      <c r="H41" s="358" t="s">
        <v>337</v>
      </c>
      <c r="I41" s="287">
        <v>62.4</v>
      </c>
    </row>
    <row r="42" spans="1:9">
      <c r="A42" s="271">
        <v>36</v>
      </c>
      <c r="B42" s="312" t="s">
        <v>339</v>
      </c>
      <c r="C42" s="326">
        <v>18.7</v>
      </c>
      <c r="D42" s="327" t="s">
        <v>364</v>
      </c>
      <c r="E42" s="288">
        <v>37.799999999999997</v>
      </c>
      <c r="F42" s="312" t="s">
        <v>348</v>
      </c>
      <c r="G42" s="359">
        <v>53.6</v>
      </c>
      <c r="H42" s="358" t="s">
        <v>352</v>
      </c>
      <c r="I42" s="287">
        <v>62.3</v>
      </c>
    </row>
    <row r="43" spans="1:9">
      <c r="A43" s="271">
        <v>37</v>
      </c>
      <c r="B43" s="312" t="s">
        <v>365</v>
      </c>
      <c r="C43" s="326">
        <v>18.7</v>
      </c>
      <c r="D43" s="351" t="s">
        <v>368</v>
      </c>
      <c r="E43" s="288">
        <v>37.700000000000003</v>
      </c>
      <c r="F43" s="312" t="s">
        <v>372</v>
      </c>
      <c r="G43" s="359">
        <v>53.5</v>
      </c>
      <c r="H43" s="358" t="s">
        <v>335</v>
      </c>
      <c r="I43" s="287">
        <v>62.3</v>
      </c>
    </row>
    <row r="44" spans="1:9">
      <c r="A44" s="271">
        <v>38</v>
      </c>
      <c r="B44" s="312" t="s">
        <v>356</v>
      </c>
      <c r="C44" s="326">
        <v>18.7</v>
      </c>
      <c r="D44" s="327" t="s">
        <v>334</v>
      </c>
      <c r="E44" s="288">
        <v>37.6</v>
      </c>
      <c r="F44" s="312" t="s">
        <v>357</v>
      </c>
      <c r="G44" s="359">
        <v>53.4</v>
      </c>
      <c r="H44" s="358" t="s">
        <v>340</v>
      </c>
      <c r="I44" s="287">
        <v>62.2</v>
      </c>
    </row>
    <row r="45" spans="1:9">
      <c r="A45" s="271">
        <v>39</v>
      </c>
      <c r="B45" s="312" t="s">
        <v>350</v>
      </c>
      <c r="C45" s="326">
        <v>18.600000000000001</v>
      </c>
      <c r="D45" s="327" t="s">
        <v>339</v>
      </c>
      <c r="E45" s="288">
        <v>37.6</v>
      </c>
      <c r="F45" s="312" t="s">
        <v>359</v>
      </c>
      <c r="G45" s="359">
        <v>53.4</v>
      </c>
      <c r="H45" s="358" t="s">
        <v>353</v>
      </c>
      <c r="I45" s="287">
        <v>62.2</v>
      </c>
    </row>
    <row r="46" spans="1:9">
      <c r="A46" s="271">
        <v>40</v>
      </c>
      <c r="B46" s="312" t="s">
        <v>343</v>
      </c>
      <c r="C46" s="326">
        <v>18.600000000000001</v>
      </c>
      <c r="D46" s="327" t="s">
        <v>359</v>
      </c>
      <c r="E46" s="288">
        <v>37.6</v>
      </c>
      <c r="F46" s="312" t="s">
        <v>361</v>
      </c>
      <c r="G46" s="359">
        <v>53.4</v>
      </c>
      <c r="H46" s="358" t="s">
        <v>364</v>
      </c>
      <c r="I46" s="287">
        <v>62.2</v>
      </c>
    </row>
    <row r="47" spans="1:9">
      <c r="A47" s="271">
        <v>41</v>
      </c>
      <c r="B47" s="312" t="s">
        <v>368</v>
      </c>
      <c r="C47" s="326">
        <v>18.600000000000001</v>
      </c>
      <c r="D47" s="327" t="s">
        <v>367</v>
      </c>
      <c r="E47" s="288">
        <v>37.6</v>
      </c>
      <c r="F47" s="312" t="s">
        <v>341</v>
      </c>
      <c r="G47" s="359">
        <v>53.3</v>
      </c>
      <c r="H47" s="358" t="s">
        <v>369</v>
      </c>
      <c r="I47" s="287">
        <v>62.2</v>
      </c>
    </row>
    <row r="48" spans="1:9">
      <c r="A48" s="271">
        <v>42</v>
      </c>
      <c r="B48" s="312" t="s">
        <v>371</v>
      </c>
      <c r="C48" s="326">
        <v>18.600000000000001</v>
      </c>
      <c r="D48" s="327" t="s">
        <v>370</v>
      </c>
      <c r="E48" s="288">
        <v>37.6</v>
      </c>
      <c r="F48" s="312" t="s">
        <v>368</v>
      </c>
      <c r="G48" s="359">
        <v>53.3</v>
      </c>
      <c r="H48" s="358" t="s">
        <v>345</v>
      </c>
      <c r="I48" s="287">
        <v>62.1</v>
      </c>
    </row>
    <row r="49" spans="1:9">
      <c r="A49" s="271">
        <v>43</v>
      </c>
      <c r="B49" s="312" t="s">
        <v>361</v>
      </c>
      <c r="C49" s="326">
        <v>18.600000000000001</v>
      </c>
      <c r="D49" s="327" t="s">
        <v>351</v>
      </c>
      <c r="E49" s="288">
        <v>37.5</v>
      </c>
      <c r="F49" s="312" t="s">
        <v>367</v>
      </c>
      <c r="G49" s="359">
        <v>53.3</v>
      </c>
      <c r="H49" s="358" t="s">
        <v>346</v>
      </c>
      <c r="I49" s="287">
        <v>62</v>
      </c>
    </row>
    <row r="50" spans="1:9">
      <c r="A50" s="271">
        <v>44</v>
      </c>
      <c r="B50" s="312" t="s">
        <v>372</v>
      </c>
      <c r="C50" s="326">
        <v>18.600000000000001</v>
      </c>
      <c r="D50" s="327" t="s">
        <v>352</v>
      </c>
      <c r="E50" s="288">
        <v>37.5</v>
      </c>
      <c r="F50" s="312" t="s">
        <v>351</v>
      </c>
      <c r="G50" s="359">
        <v>53</v>
      </c>
      <c r="H50" s="358" t="s">
        <v>368</v>
      </c>
      <c r="I50" s="287">
        <v>61.9</v>
      </c>
    </row>
    <row r="51" spans="1:9">
      <c r="A51" s="271">
        <v>45</v>
      </c>
      <c r="B51" s="312" t="s">
        <v>358</v>
      </c>
      <c r="C51" s="332">
        <v>18.5</v>
      </c>
      <c r="D51" s="327" t="s">
        <v>363</v>
      </c>
      <c r="E51" s="299">
        <v>37.5</v>
      </c>
      <c r="F51" s="312" t="s">
        <v>358</v>
      </c>
      <c r="G51" s="384">
        <v>52.9</v>
      </c>
      <c r="H51" s="358" t="s">
        <v>351</v>
      </c>
      <c r="I51" s="291">
        <v>61.7</v>
      </c>
    </row>
    <row r="52" spans="1:9">
      <c r="A52" s="271">
        <v>46</v>
      </c>
      <c r="B52" s="312" t="s">
        <v>363</v>
      </c>
      <c r="C52" s="332">
        <v>18.5</v>
      </c>
      <c r="D52" s="327" t="s">
        <v>353</v>
      </c>
      <c r="E52" s="299">
        <v>37.4</v>
      </c>
      <c r="F52" s="312" t="s">
        <v>366</v>
      </c>
      <c r="G52" s="384">
        <v>52.9</v>
      </c>
      <c r="H52" s="358" t="s">
        <v>366</v>
      </c>
      <c r="I52" s="291">
        <v>61.3</v>
      </c>
    </row>
    <row r="53" spans="1:9">
      <c r="A53" s="272">
        <v>47</v>
      </c>
      <c r="B53" s="315" t="s">
        <v>367</v>
      </c>
      <c r="C53" s="333">
        <v>18.399999999999999</v>
      </c>
      <c r="D53" s="334" t="s">
        <v>348</v>
      </c>
      <c r="E53" s="321">
        <v>37.299999999999997</v>
      </c>
      <c r="F53" s="315" t="s">
        <v>353</v>
      </c>
      <c r="G53" s="363">
        <v>52.4</v>
      </c>
      <c r="H53" s="364" t="s">
        <v>372</v>
      </c>
      <c r="I53" s="354">
        <v>61.1</v>
      </c>
    </row>
    <row r="54" spans="1:9">
      <c r="A54" s="293" t="s">
        <v>381</v>
      </c>
      <c r="B54" s="281"/>
      <c r="C54" s="281"/>
      <c r="D54" s="281"/>
      <c r="E54" s="281"/>
      <c r="F54" s="281"/>
      <c r="G54" s="281"/>
      <c r="H54" s="281"/>
      <c r="I54" s="281"/>
    </row>
  </sheetData>
  <mergeCells count="5">
    <mergeCell ref="A4:A6"/>
    <mergeCell ref="B4:C4"/>
    <mergeCell ref="D4:E4"/>
    <mergeCell ref="F4:G4"/>
    <mergeCell ref="H4:I4"/>
  </mergeCells>
  <phoneticPr fontId="2"/>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workbookViewId="0"/>
  </sheetViews>
  <sheetFormatPr defaultRowHeight="13.5"/>
  <cols>
    <col min="1" max="1" width="4.625" customWidth="1"/>
    <col min="2" max="2" width="12.125" bestFit="1" customWidth="1"/>
    <col min="3" max="3" width="7.625" customWidth="1"/>
    <col min="4" max="4" width="12.125" bestFit="1" customWidth="1"/>
    <col min="5" max="5" width="7.625" customWidth="1"/>
    <col min="6" max="6" width="12.125" bestFit="1" customWidth="1"/>
    <col min="7" max="7" width="7.625" customWidth="1"/>
    <col min="8" max="8" width="12.125" bestFit="1" customWidth="1"/>
    <col min="9" max="9" width="7.625" customWidth="1"/>
  </cols>
  <sheetData>
    <row r="1" spans="1:9" ht="17.25">
      <c r="A1" s="385" t="s">
        <v>398</v>
      </c>
      <c r="B1" s="281"/>
      <c r="C1" s="281"/>
      <c r="D1" s="282"/>
      <c r="E1" s="283"/>
      <c r="F1" s="284"/>
      <c r="G1" s="285"/>
      <c r="H1" s="281"/>
      <c r="I1" s="281"/>
    </row>
    <row r="2" spans="1:9">
      <c r="A2" s="270"/>
      <c r="B2" s="281"/>
      <c r="C2" s="281"/>
      <c r="D2" s="281"/>
      <c r="E2" s="281"/>
      <c r="F2" s="281"/>
      <c r="G2" s="281"/>
      <c r="H2" s="281"/>
      <c r="I2" s="281"/>
    </row>
    <row r="3" spans="1:9" ht="14.25" thickBot="1">
      <c r="A3" s="270"/>
      <c r="B3" s="281"/>
      <c r="C3" s="281"/>
      <c r="D3" s="281"/>
      <c r="E3" s="281"/>
      <c r="F3" s="281"/>
      <c r="G3" s="281"/>
      <c r="H3" s="401"/>
      <c r="I3" s="402" t="s">
        <v>382</v>
      </c>
    </row>
    <row r="4" spans="1:9" ht="14.25" thickTop="1">
      <c r="A4" s="545" t="s">
        <v>379</v>
      </c>
      <c r="B4" s="609" t="s">
        <v>374</v>
      </c>
      <c r="C4" s="543"/>
      <c r="D4" s="609" t="s">
        <v>375</v>
      </c>
      <c r="E4" s="543"/>
      <c r="F4" s="609" t="s">
        <v>376</v>
      </c>
      <c r="G4" s="543"/>
      <c r="H4" s="609" t="s">
        <v>377</v>
      </c>
      <c r="I4" s="542"/>
    </row>
    <row r="5" spans="1:9" ht="14.25" thickBot="1">
      <c r="A5" s="547"/>
      <c r="B5" s="388" t="s">
        <v>378</v>
      </c>
      <c r="C5" s="395">
        <v>18.5</v>
      </c>
      <c r="D5" s="396" t="s">
        <v>378</v>
      </c>
      <c r="E5" s="393">
        <v>39</v>
      </c>
      <c r="F5" s="389" t="s">
        <v>378</v>
      </c>
      <c r="G5" s="397">
        <v>50</v>
      </c>
      <c r="H5" s="398" t="s">
        <v>378</v>
      </c>
      <c r="I5" s="393">
        <v>52.9</v>
      </c>
    </row>
    <row r="6" spans="1:9">
      <c r="A6" s="549"/>
      <c r="B6" s="352" t="s">
        <v>380</v>
      </c>
      <c r="C6" s="324" t="s">
        <v>140</v>
      </c>
      <c r="D6" s="325" t="s">
        <v>380</v>
      </c>
      <c r="E6" s="320" t="s">
        <v>140</v>
      </c>
      <c r="F6" s="352" t="s">
        <v>380</v>
      </c>
      <c r="G6" s="356" t="s">
        <v>140</v>
      </c>
      <c r="H6" s="325" t="s">
        <v>380</v>
      </c>
      <c r="I6" s="352" t="s">
        <v>140</v>
      </c>
    </row>
    <row r="7" spans="1:9">
      <c r="A7" s="286">
        <v>1</v>
      </c>
      <c r="B7" s="312" t="s">
        <v>327</v>
      </c>
      <c r="C7" s="326">
        <v>19.2</v>
      </c>
      <c r="D7" s="327" t="s">
        <v>332</v>
      </c>
      <c r="E7" s="288">
        <v>40.799999999999997</v>
      </c>
      <c r="F7" s="312" t="s">
        <v>327</v>
      </c>
      <c r="G7" s="378">
        <v>51.9</v>
      </c>
      <c r="H7" s="358" t="s">
        <v>327</v>
      </c>
      <c r="I7" s="287">
        <v>54.6</v>
      </c>
    </row>
    <row r="8" spans="1:9">
      <c r="A8" s="271">
        <v>2</v>
      </c>
      <c r="B8" s="312" t="s">
        <v>332</v>
      </c>
      <c r="C8" s="326">
        <v>19.100000000000001</v>
      </c>
      <c r="D8" s="327" t="s">
        <v>327</v>
      </c>
      <c r="E8" s="288">
        <v>40.6</v>
      </c>
      <c r="F8" s="312" t="s">
        <v>326</v>
      </c>
      <c r="G8" s="379">
        <v>51.7</v>
      </c>
      <c r="H8" s="358" t="s">
        <v>338</v>
      </c>
      <c r="I8" s="287">
        <v>54.5</v>
      </c>
    </row>
    <row r="9" spans="1:9">
      <c r="A9" s="271">
        <v>3</v>
      </c>
      <c r="B9" s="313" t="s">
        <v>344</v>
      </c>
      <c r="C9" s="326">
        <v>19</v>
      </c>
      <c r="D9" s="327" t="s">
        <v>330</v>
      </c>
      <c r="E9" s="288">
        <v>40.6</v>
      </c>
      <c r="F9" s="312" t="s">
        <v>344</v>
      </c>
      <c r="G9" s="379">
        <v>51.2</v>
      </c>
      <c r="H9" s="358" t="s">
        <v>330</v>
      </c>
      <c r="I9" s="287">
        <v>54.1</v>
      </c>
    </row>
    <row r="10" spans="1:9">
      <c r="A10" s="271">
        <v>4</v>
      </c>
      <c r="B10" s="312" t="s">
        <v>330</v>
      </c>
      <c r="C10" s="326">
        <v>18.899999999999999</v>
      </c>
      <c r="D10" s="327" t="s">
        <v>326</v>
      </c>
      <c r="E10" s="288">
        <v>40.299999999999997</v>
      </c>
      <c r="F10" s="314" t="s">
        <v>333</v>
      </c>
      <c r="G10" s="380">
        <v>51.1</v>
      </c>
      <c r="H10" s="358" t="s">
        <v>344</v>
      </c>
      <c r="I10" s="287">
        <v>53.7</v>
      </c>
    </row>
    <row r="11" spans="1:9">
      <c r="A11" s="271">
        <v>5</v>
      </c>
      <c r="B11" s="312" t="s">
        <v>338</v>
      </c>
      <c r="C11" s="326">
        <v>18.8</v>
      </c>
      <c r="D11" s="328" t="s">
        <v>333</v>
      </c>
      <c r="E11" s="289">
        <v>40.1</v>
      </c>
      <c r="F11" s="312" t="s">
        <v>336</v>
      </c>
      <c r="G11" s="379">
        <v>51</v>
      </c>
      <c r="H11" s="358" t="s">
        <v>326</v>
      </c>
      <c r="I11" s="287">
        <v>53.5</v>
      </c>
    </row>
    <row r="12" spans="1:9">
      <c r="A12" s="271">
        <v>6</v>
      </c>
      <c r="B12" s="312" t="s">
        <v>347</v>
      </c>
      <c r="C12" s="326">
        <v>18.8</v>
      </c>
      <c r="D12" s="327" t="s">
        <v>371</v>
      </c>
      <c r="E12" s="288">
        <v>40.1</v>
      </c>
      <c r="F12" s="312" t="s">
        <v>356</v>
      </c>
      <c r="G12" s="379">
        <v>50.9</v>
      </c>
      <c r="H12" s="358" t="s">
        <v>336</v>
      </c>
      <c r="I12" s="287">
        <v>53.5</v>
      </c>
    </row>
    <row r="13" spans="1:9">
      <c r="A13" s="271">
        <v>7</v>
      </c>
      <c r="B13" s="312" t="s">
        <v>329</v>
      </c>
      <c r="C13" s="326">
        <v>18.8</v>
      </c>
      <c r="D13" s="327" t="s">
        <v>372</v>
      </c>
      <c r="E13" s="288">
        <v>40</v>
      </c>
      <c r="F13" s="312" t="s">
        <v>365</v>
      </c>
      <c r="G13" s="379">
        <v>50.8</v>
      </c>
      <c r="H13" s="358" t="s">
        <v>355</v>
      </c>
      <c r="I13" s="287">
        <v>53.5</v>
      </c>
    </row>
    <row r="14" spans="1:9">
      <c r="A14" s="271">
        <v>8</v>
      </c>
      <c r="B14" s="312" t="s">
        <v>349</v>
      </c>
      <c r="C14" s="326">
        <v>18.8</v>
      </c>
      <c r="D14" s="327" t="s">
        <v>349</v>
      </c>
      <c r="E14" s="288">
        <v>39.9</v>
      </c>
      <c r="F14" s="312" t="s">
        <v>332</v>
      </c>
      <c r="G14" s="379">
        <v>50.6</v>
      </c>
      <c r="H14" s="358" t="s">
        <v>347</v>
      </c>
      <c r="I14" s="287">
        <v>53.5</v>
      </c>
    </row>
    <row r="15" spans="1:9">
      <c r="A15" s="271">
        <v>9</v>
      </c>
      <c r="B15" s="312" t="s">
        <v>371</v>
      </c>
      <c r="C15" s="326">
        <v>18.8</v>
      </c>
      <c r="D15" s="327" t="s">
        <v>344</v>
      </c>
      <c r="E15" s="288">
        <v>39.799999999999997</v>
      </c>
      <c r="F15" s="312" t="s">
        <v>330</v>
      </c>
      <c r="G15" s="379">
        <v>50.6</v>
      </c>
      <c r="H15" s="361" t="s">
        <v>333</v>
      </c>
      <c r="I15" s="290">
        <v>53.4</v>
      </c>
    </row>
    <row r="16" spans="1:9">
      <c r="A16" s="271">
        <v>10</v>
      </c>
      <c r="B16" s="312" t="s">
        <v>326</v>
      </c>
      <c r="C16" s="326">
        <v>18.7</v>
      </c>
      <c r="D16" s="327" t="s">
        <v>336</v>
      </c>
      <c r="E16" s="288">
        <v>39.799999999999997</v>
      </c>
      <c r="F16" s="312" t="s">
        <v>349</v>
      </c>
      <c r="G16" s="379">
        <v>50.6</v>
      </c>
      <c r="H16" s="358" t="s">
        <v>332</v>
      </c>
      <c r="I16" s="287">
        <v>53.4</v>
      </c>
    </row>
    <row r="17" spans="1:9">
      <c r="A17" s="271">
        <v>11</v>
      </c>
      <c r="B17" s="312" t="s">
        <v>336</v>
      </c>
      <c r="C17" s="326">
        <v>18.7</v>
      </c>
      <c r="D17" s="331" t="s">
        <v>361</v>
      </c>
      <c r="E17" s="288">
        <v>39.6</v>
      </c>
      <c r="F17" s="312" t="s">
        <v>367</v>
      </c>
      <c r="G17" s="379">
        <v>50.5</v>
      </c>
      <c r="H17" s="358" t="s">
        <v>329</v>
      </c>
      <c r="I17" s="287">
        <v>53.4</v>
      </c>
    </row>
    <row r="18" spans="1:9">
      <c r="A18" s="271">
        <v>12</v>
      </c>
      <c r="B18" s="312" t="s">
        <v>342</v>
      </c>
      <c r="C18" s="326">
        <v>18.7</v>
      </c>
      <c r="D18" s="327" t="s">
        <v>354</v>
      </c>
      <c r="E18" s="288">
        <v>39.5</v>
      </c>
      <c r="F18" s="312" t="s">
        <v>355</v>
      </c>
      <c r="G18" s="379">
        <v>50.4</v>
      </c>
      <c r="H18" s="358" t="s">
        <v>371</v>
      </c>
      <c r="I18" s="287">
        <v>53.4</v>
      </c>
    </row>
    <row r="19" spans="1:9">
      <c r="A19" s="271">
        <v>13</v>
      </c>
      <c r="B19" s="312" t="s">
        <v>346</v>
      </c>
      <c r="C19" s="326">
        <v>18.7</v>
      </c>
      <c r="D19" s="327" t="s">
        <v>359</v>
      </c>
      <c r="E19" s="288">
        <v>39.5</v>
      </c>
      <c r="F19" s="312" t="s">
        <v>354</v>
      </c>
      <c r="G19" s="379">
        <v>50.4</v>
      </c>
      <c r="H19" s="358" t="s">
        <v>356</v>
      </c>
      <c r="I19" s="287">
        <v>53.3</v>
      </c>
    </row>
    <row r="20" spans="1:9">
      <c r="A20" s="271">
        <v>14</v>
      </c>
      <c r="B20" s="314" t="s">
        <v>333</v>
      </c>
      <c r="C20" s="330">
        <v>18.600000000000001</v>
      </c>
      <c r="D20" s="327" t="s">
        <v>342</v>
      </c>
      <c r="E20" s="288">
        <v>39.4</v>
      </c>
      <c r="F20" s="313" t="s">
        <v>345</v>
      </c>
      <c r="G20" s="379">
        <v>50.4</v>
      </c>
      <c r="H20" s="358" t="s">
        <v>369</v>
      </c>
      <c r="I20" s="287">
        <v>53.3</v>
      </c>
    </row>
    <row r="21" spans="1:9">
      <c r="A21" s="271">
        <v>15</v>
      </c>
      <c r="B21" s="312" t="s">
        <v>340</v>
      </c>
      <c r="C21" s="326">
        <v>18.600000000000001</v>
      </c>
      <c r="D21" s="327" t="s">
        <v>355</v>
      </c>
      <c r="E21" s="288">
        <v>39.4</v>
      </c>
      <c r="F21" s="312" t="s">
        <v>361</v>
      </c>
      <c r="G21" s="379">
        <v>50.4</v>
      </c>
      <c r="H21" s="358" t="s">
        <v>334</v>
      </c>
      <c r="I21" s="287">
        <v>53.2</v>
      </c>
    </row>
    <row r="22" spans="1:9">
      <c r="A22" s="271">
        <v>16</v>
      </c>
      <c r="B22" s="312" t="s">
        <v>341</v>
      </c>
      <c r="C22" s="326">
        <v>18.600000000000001</v>
      </c>
      <c r="D22" s="327" t="s">
        <v>360</v>
      </c>
      <c r="E22" s="288">
        <v>39.4</v>
      </c>
      <c r="F22" s="312" t="s">
        <v>338</v>
      </c>
      <c r="G22" s="379">
        <v>50.3</v>
      </c>
      <c r="H22" s="362" t="s">
        <v>339</v>
      </c>
      <c r="I22" s="287">
        <v>53.2</v>
      </c>
    </row>
    <row r="23" spans="1:9">
      <c r="A23" s="271">
        <v>17</v>
      </c>
      <c r="B23" s="312" t="s">
        <v>365</v>
      </c>
      <c r="C23" s="326">
        <v>18.600000000000001</v>
      </c>
      <c r="D23" s="327" t="s">
        <v>340</v>
      </c>
      <c r="E23" s="288">
        <v>39.299999999999997</v>
      </c>
      <c r="F23" s="312" t="s">
        <v>368</v>
      </c>
      <c r="G23" s="379">
        <v>50.3</v>
      </c>
      <c r="H23" s="358" t="s">
        <v>368</v>
      </c>
      <c r="I23" s="287">
        <v>53.2</v>
      </c>
    </row>
    <row r="24" spans="1:9">
      <c r="A24" s="271">
        <v>18</v>
      </c>
      <c r="B24" s="312" t="s">
        <v>360</v>
      </c>
      <c r="C24" s="326">
        <v>18.600000000000001</v>
      </c>
      <c r="D24" s="327" t="s">
        <v>364</v>
      </c>
      <c r="E24" s="288">
        <v>39.299999999999997</v>
      </c>
      <c r="F24" s="312" t="s">
        <v>342</v>
      </c>
      <c r="G24" s="379">
        <v>50.2</v>
      </c>
      <c r="H24" s="358" t="s">
        <v>349</v>
      </c>
      <c r="I24" s="287">
        <v>53.2</v>
      </c>
    </row>
    <row r="25" spans="1:9">
      <c r="A25" s="271">
        <v>19</v>
      </c>
      <c r="B25" s="312" t="s">
        <v>355</v>
      </c>
      <c r="C25" s="326">
        <v>18.5</v>
      </c>
      <c r="D25" s="327" t="s">
        <v>338</v>
      </c>
      <c r="E25" s="288">
        <v>39.200000000000003</v>
      </c>
      <c r="F25" s="312" t="s">
        <v>329</v>
      </c>
      <c r="G25" s="379">
        <v>50.2</v>
      </c>
      <c r="H25" s="358" t="s">
        <v>331</v>
      </c>
      <c r="I25" s="287">
        <v>53.1</v>
      </c>
    </row>
    <row r="26" spans="1:9">
      <c r="A26" s="271">
        <v>20</v>
      </c>
      <c r="B26" s="312" t="s">
        <v>331</v>
      </c>
      <c r="C26" s="326">
        <v>18.5</v>
      </c>
      <c r="D26" s="327" t="s">
        <v>329</v>
      </c>
      <c r="E26" s="288">
        <v>39.200000000000003</v>
      </c>
      <c r="F26" s="312" t="s">
        <v>331</v>
      </c>
      <c r="G26" s="379">
        <v>50.2</v>
      </c>
      <c r="H26" s="358" t="s">
        <v>345</v>
      </c>
      <c r="I26" s="287">
        <v>53.1</v>
      </c>
    </row>
    <row r="27" spans="1:9">
      <c r="A27" s="271">
        <v>21</v>
      </c>
      <c r="B27" s="312" t="s">
        <v>350</v>
      </c>
      <c r="C27" s="326">
        <v>18.5</v>
      </c>
      <c r="D27" s="327" t="s">
        <v>328</v>
      </c>
      <c r="E27" s="288">
        <v>39.200000000000003</v>
      </c>
      <c r="F27" s="312" t="s">
        <v>346</v>
      </c>
      <c r="G27" s="379">
        <v>50.1</v>
      </c>
      <c r="H27" s="358" t="s">
        <v>342</v>
      </c>
      <c r="I27" s="287">
        <v>53</v>
      </c>
    </row>
    <row r="28" spans="1:9">
      <c r="A28" s="271">
        <v>22</v>
      </c>
      <c r="B28" s="312" t="s">
        <v>351</v>
      </c>
      <c r="C28" s="326">
        <v>18.5</v>
      </c>
      <c r="D28" s="327" t="s">
        <v>370</v>
      </c>
      <c r="E28" s="288">
        <v>39.200000000000003</v>
      </c>
      <c r="F28" s="312" t="s">
        <v>340</v>
      </c>
      <c r="G28" s="379">
        <v>50.1</v>
      </c>
      <c r="H28" s="358" t="s">
        <v>358</v>
      </c>
      <c r="I28" s="287">
        <v>53</v>
      </c>
    </row>
    <row r="29" spans="1:9">
      <c r="A29" s="271">
        <v>23</v>
      </c>
      <c r="B29" s="312" t="s">
        <v>362</v>
      </c>
      <c r="C29" s="326">
        <v>18.399999999999999</v>
      </c>
      <c r="D29" s="327" t="s">
        <v>365</v>
      </c>
      <c r="E29" s="288">
        <v>39.200000000000003</v>
      </c>
      <c r="F29" s="312" t="s">
        <v>328</v>
      </c>
      <c r="G29" s="379">
        <v>50.1</v>
      </c>
      <c r="H29" s="358" t="s">
        <v>354</v>
      </c>
      <c r="I29" s="287">
        <v>53</v>
      </c>
    </row>
    <row r="30" spans="1:9">
      <c r="A30" s="271">
        <v>24</v>
      </c>
      <c r="B30" s="312" t="s">
        <v>357</v>
      </c>
      <c r="C30" s="326">
        <v>18.399999999999999</v>
      </c>
      <c r="D30" s="327" t="s">
        <v>331</v>
      </c>
      <c r="E30" s="288">
        <v>39</v>
      </c>
      <c r="F30" s="312" t="s">
        <v>334</v>
      </c>
      <c r="G30" s="379">
        <v>50.1</v>
      </c>
      <c r="H30" s="358" t="s">
        <v>367</v>
      </c>
      <c r="I30" s="287">
        <v>53</v>
      </c>
    </row>
    <row r="31" spans="1:9">
      <c r="A31" s="271">
        <v>25</v>
      </c>
      <c r="B31" s="312" t="s">
        <v>358</v>
      </c>
      <c r="C31" s="326">
        <v>18.399999999999999</v>
      </c>
      <c r="D31" s="327" t="s">
        <v>345</v>
      </c>
      <c r="E31" s="288">
        <v>39</v>
      </c>
      <c r="F31" s="312" t="s">
        <v>350</v>
      </c>
      <c r="G31" s="379">
        <v>50.1</v>
      </c>
      <c r="H31" s="358" t="s">
        <v>360</v>
      </c>
      <c r="I31" s="287">
        <v>53</v>
      </c>
    </row>
    <row r="32" spans="1:9">
      <c r="A32" s="271">
        <v>26</v>
      </c>
      <c r="B32" s="312" t="s">
        <v>354</v>
      </c>
      <c r="C32" s="326">
        <v>18.399999999999999</v>
      </c>
      <c r="D32" s="327" t="s">
        <v>347</v>
      </c>
      <c r="E32" s="288">
        <v>38.9</v>
      </c>
      <c r="F32" s="312" t="s">
        <v>337</v>
      </c>
      <c r="G32" s="379">
        <v>50.1</v>
      </c>
      <c r="H32" s="358" t="s">
        <v>346</v>
      </c>
      <c r="I32" s="287">
        <v>52.9</v>
      </c>
    </row>
    <row r="33" spans="1:9">
      <c r="A33" s="271">
        <v>27</v>
      </c>
      <c r="B33" s="312" t="s">
        <v>370</v>
      </c>
      <c r="C33" s="326">
        <v>18.399999999999999</v>
      </c>
      <c r="D33" s="327" t="s">
        <v>343</v>
      </c>
      <c r="E33" s="288">
        <v>38.9</v>
      </c>
      <c r="F33" s="312" t="s">
        <v>364</v>
      </c>
      <c r="G33" s="379">
        <v>50.1</v>
      </c>
      <c r="H33" s="358" t="s">
        <v>366</v>
      </c>
      <c r="I33" s="287">
        <v>52.8</v>
      </c>
    </row>
    <row r="34" spans="1:9">
      <c r="A34" s="271">
        <v>28</v>
      </c>
      <c r="B34" s="312" t="s">
        <v>356</v>
      </c>
      <c r="C34" s="326">
        <v>18.399999999999999</v>
      </c>
      <c r="D34" s="327" t="s">
        <v>348</v>
      </c>
      <c r="E34" s="288">
        <v>38.9</v>
      </c>
      <c r="F34" s="312" t="s">
        <v>347</v>
      </c>
      <c r="G34" s="379">
        <v>50</v>
      </c>
      <c r="H34" s="358" t="s">
        <v>328</v>
      </c>
      <c r="I34" s="287">
        <v>52.7</v>
      </c>
    </row>
    <row r="35" spans="1:9">
      <c r="A35" s="271">
        <v>29</v>
      </c>
      <c r="B35" s="312" t="s">
        <v>328</v>
      </c>
      <c r="C35" s="326">
        <v>18.3</v>
      </c>
      <c r="D35" s="327" t="s">
        <v>366</v>
      </c>
      <c r="E35" s="288">
        <v>38.9</v>
      </c>
      <c r="F35" s="312" t="s">
        <v>371</v>
      </c>
      <c r="G35" s="379">
        <v>50</v>
      </c>
      <c r="H35" s="358" t="s">
        <v>352</v>
      </c>
      <c r="I35" s="287">
        <v>52.7</v>
      </c>
    </row>
    <row r="36" spans="1:9">
      <c r="A36" s="271">
        <v>30</v>
      </c>
      <c r="B36" s="312" t="s">
        <v>337</v>
      </c>
      <c r="C36" s="326">
        <v>18.3</v>
      </c>
      <c r="D36" s="327" t="s">
        <v>356</v>
      </c>
      <c r="E36" s="288">
        <v>38.9</v>
      </c>
      <c r="F36" s="312" t="s">
        <v>362</v>
      </c>
      <c r="G36" s="379">
        <v>49.9</v>
      </c>
      <c r="H36" s="358" t="s">
        <v>335</v>
      </c>
      <c r="I36" s="287">
        <v>52.7</v>
      </c>
    </row>
    <row r="37" spans="1:9">
      <c r="A37" s="271">
        <v>31</v>
      </c>
      <c r="B37" s="312" t="s">
        <v>352</v>
      </c>
      <c r="C37" s="326">
        <v>18.3</v>
      </c>
      <c r="D37" s="327" t="s">
        <v>346</v>
      </c>
      <c r="E37" s="288">
        <v>38.799999999999997</v>
      </c>
      <c r="F37" s="312" t="s">
        <v>363</v>
      </c>
      <c r="G37" s="379">
        <v>49.9</v>
      </c>
      <c r="H37" s="358" t="s">
        <v>363</v>
      </c>
      <c r="I37" s="287">
        <v>52.7</v>
      </c>
    </row>
    <row r="38" spans="1:9">
      <c r="A38" s="271">
        <v>32</v>
      </c>
      <c r="B38" s="312" t="s">
        <v>335</v>
      </c>
      <c r="C38" s="326">
        <v>18.3</v>
      </c>
      <c r="D38" s="327" t="s">
        <v>334</v>
      </c>
      <c r="E38" s="288">
        <v>38.799999999999997</v>
      </c>
      <c r="F38" s="312" t="s">
        <v>360</v>
      </c>
      <c r="G38" s="379">
        <v>49.9</v>
      </c>
      <c r="H38" s="358" t="s">
        <v>359</v>
      </c>
      <c r="I38" s="287">
        <v>52.7</v>
      </c>
    </row>
    <row r="39" spans="1:9">
      <c r="A39" s="271">
        <v>33</v>
      </c>
      <c r="B39" s="312" t="s">
        <v>339</v>
      </c>
      <c r="C39" s="326">
        <v>18.3</v>
      </c>
      <c r="D39" s="327" t="s">
        <v>362</v>
      </c>
      <c r="E39" s="288">
        <v>38.799999999999997</v>
      </c>
      <c r="F39" s="312" t="s">
        <v>339</v>
      </c>
      <c r="G39" s="379">
        <v>49.8</v>
      </c>
      <c r="H39" s="358" t="s">
        <v>370</v>
      </c>
      <c r="I39" s="287">
        <v>52.7</v>
      </c>
    </row>
    <row r="40" spans="1:9">
      <c r="A40" s="271">
        <v>34</v>
      </c>
      <c r="B40" s="312" t="s">
        <v>345</v>
      </c>
      <c r="C40" s="326">
        <v>18.3</v>
      </c>
      <c r="D40" s="327" t="s">
        <v>335</v>
      </c>
      <c r="E40" s="288">
        <v>38.799999999999997</v>
      </c>
      <c r="F40" s="312" t="s">
        <v>369</v>
      </c>
      <c r="G40" s="379">
        <v>49.8</v>
      </c>
      <c r="H40" s="358" t="s">
        <v>361</v>
      </c>
      <c r="I40" s="287">
        <v>52.7</v>
      </c>
    </row>
    <row r="41" spans="1:9">
      <c r="A41" s="271">
        <v>35</v>
      </c>
      <c r="B41" s="312" t="s">
        <v>359</v>
      </c>
      <c r="C41" s="326">
        <v>18.3</v>
      </c>
      <c r="D41" s="327" t="s">
        <v>351</v>
      </c>
      <c r="E41" s="288">
        <v>38.700000000000003</v>
      </c>
      <c r="F41" s="312" t="s">
        <v>353</v>
      </c>
      <c r="G41" s="379">
        <v>49.7</v>
      </c>
      <c r="H41" s="358" t="s">
        <v>362</v>
      </c>
      <c r="I41" s="287">
        <v>52.6</v>
      </c>
    </row>
    <row r="42" spans="1:9">
      <c r="A42" s="271">
        <v>36</v>
      </c>
      <c r="B42" s="312" t="s">
        <v>353</v>
      </c>
      <c r="C42" s="326">
        <v>18.3</v>
      </c>
      <c r="D42" s="327" t="s">
        <v>357</v>
      </c>
      <c r="E42" s="288">
        <v>38.700000000000003</v>
      </c>
      <c r="F42" s="312" t="s">
        <v>366</v>
      </c>
      <c r="G42" s="379">
        <v>49.7</v>
      </c>
      <c r="H42" s="358" t="s">
        <v>343</v>
      </c>
      <c r="I42" s="287">
        <v>52.6</v>
      </c>
    </row>
    <row r="43" spans="1:9">
      <c r="A43" s="271">
        <v>37</v>
      </c>
      <c r="B43" s="312" t="s">
        <v>364</v>
      </c>
      <c r="C43" s="326">
        <v>18.3</v>
      </c>
      <c r="D43" s="327" t="s">
        <v>369</v>
      </c>
      <c r="E43" s="288">
        <v>38.700000000000003</v>
      </c>
      <c r="F43" s="312" t="s">
        <v>343</v>
      </c>
      <c r="G43" s="379">
        <v>49.6</v>
      </c>
      <c r="H43" s="358" t="s">
        <v>350</v>
      </c>
      <c r="I43" s="287">
        <v>52.5</v>
      </c>
    </row>
    <row r="44" spans="1:9">
      <c r="A44" s="271">
        <v>38</v>
      </c>
      <c r="B44" s="312" t="s">
        <v>366</v>
      </c>
      <c r="C44" s="326">
        <v>18.3</v>
      </c>
      <c r="D44" s="327" t="s">
        <v>339</v>
      </c>
      <c r="E44" s="288">
        <v>38.5</v>
      </c>
      <c r="F44" s="312" t="s">
        <v>358</v>
      </c>
      <c r="G44" s="379">
        <v>49.6</v>
      </c>
      <c r="H44" s="358" t="s">
        <v>351</v>
      </c>
      <c r="I44" s="287">
        <v>52.5</v>
      </c>
    </row>
    <row r="45" spans="1:9">
      <c r="A45" s="271">
        <v>39</v>
      </c>
      <c r="B45" s="312" t="s">
        <v>372</v>
      </c>
      <c r="C45" s="326">
        <v>18.3</v>
      </c>
      <c r="D45" s="327" t="s">
        <v>367</v>
      </c>
      <c r="E45" s="288">
        <v>38.5</v>
      </c>
      <c r="F45" s="312" t="s">
        <v>370</v>
      </c>
      <c r="G45" s="379">
        <v>49.6</v>
      </c>
      <c r="H45" s="358" t="s">
        <v>365</v>
      </c>
      <c r="I45" s="287">
        <v>52.5</v>
      </c>
    </row>
    <row r="46" spans="1:9">
      <c r="A46" s="271">
        <v>40</v>
      </c>
      <c r="B46" s="312" t="s">
        <v>334</v>
      </c>
      <c r="C46" s="326">
        <v>18.2</v>
      </c>
      <c r="D46" s="327" t="s">
        <v>358</v>
      </c>
      <c r="E46" s="288">
        <v>38.4</v>
      </c>
      <c r="F46" s="312" t="s">
        <v>341</v>
      </c>
      <c r="G46" s="379">
        <v>49.5</v>
      </c>
      <c r="H46" s="358" t="s">
        <v>357</v>
      </c>
      <c r="I46" s="287">
        <v>52.4</v>
      </c>
    </row>
    <row r="47" spans="1:9">
      <c r="A47" s="271">
        <v>41</v>
      </c>
      <c r="B47" s="312" t="s">
        <v>348</v>
      </c>
      <c r="C47" s="349">
        <v>18.2</v>
      </c>
      <c r="D47" s="327" t="s">
        <v>368</v>
      </c>
      <c r="E47" s="288">
        <v>38.4</v>
      </c>
      <c r="F47" s="312" t="s">
        <v>359</v>
      </c>
      <c r="G47" s="379">
        <v>49.5</v>
      </c>
      <c r="H47" s="358" t="s">
        <v>353</v>
      </c>
      <c r="I47" s="287">
        <v>52.4</v>
      </c>
    </row>
    <row r="48" spans="1:9">
      <c r="A48" s="271">
        <v>42</v>
      </c>
      <c r="B48" s="312" t="s">
        <v>367</v>
      </c>
      <c r="C48" s="326">
        <v>18.2</v>
      </c>
      <c r="D48" s="327" t="s">
        <v>350</v>
      </c>
      <c r="E48" s="288">
        <v>38.299999999999997</v>
      </c>
      <c r="F48" s="312" t="s">
        <v>357</v>
      </c>
      <c r="G48" s="379">
        <v>49.4</v>
      </c>
      <c r="H48" s="358" t="s">
        <v>340</v>
      </c>
      <c r="I48" s="287">
        <v>52.3</v>
      </c>
    </row>
    <row r="49" spans="1:9">
      <c r="A49" s="271">
        <v>43</v>
      </c>
      <c r="B49" s="312" t="s">
        <v>343</v>
      </c>
      <c r="C49" s="326">
        <v>18.100000000000001</v>
      </c>
      <c r="D49" s="327" t="s">
        <v>337</v>
      </c>
      <c r="E49" s="288">
        <v>38.299999999999997</v>
      </c>
      <c r="F49" s="312" t="s">
        <v>351</v>
      </c>
      <c r="G49" s="381">
        <v>49.3</v>
      </c>
      <c r="H49" s="358" t="s">
        <v>341</v>
      </c>
      <c r="I49" s="287">
        <v>52.3</v>
      </c>
    </row>
    <row r="50" spans="1:9">
      <c r="A50" s="271">
        <v>44</v>
      </c>
      <c r="B50" s="312" t="s">
        <v>363</v>
      </c>
      <c r="C50" s="326">
        <v>18.100000000000001</v>
      </c>
      <c r="D50" s="327" t="s">
        <v>341</v>
      </c>
      <c r="E50" s="288">
        <v>38.200000000000003</v>
      </c>
      <c r="F50" s="312" t="s">
        <v>352</v>
      </c>
      <c r="G50" s="381">
        <v>49.3</v>
      </c>
      <c r="H50" s="358" t="s">
        <v>337</v>
      </c>
      <c r="I50" s="287">
        <v>52.2</v>
      </c>
    </row>
    <row r="51" spans="1:9">
      <c r="A51" s="271">
        <v>45</v>
      </c>
      <c r="B51" s="312" t="s">
        <v>369</v>
      </c>
      <c r="C51" s="326">
        <v>18.100000000000001</v>
      </c>
      <c r="D51" s="327" t="s">
        <v>352</v>
      </c>
      <c r="E51" s="294">
        <v>38.200000000000003</v>
      </c>
      <c r="F51" s="312" t="s">
        <v>335</v>
      </c>
      <c r="G51" s="379">
        <v>49.3</v>
      </c>
      <c r="H51" s="358" t="s">
        <v>364</v>
      </c>
      <c r="I51" s="296">
        <v>52.1</v>
      </c>
    </row>
    <row r="52" spans="1:9">
      <c r="A52" s="271">
        <v>46</v>
      </c>
      <c r="B52" s="312" t="s">
        <v>368</v>
      </c>
      <c r="C52" s="349">
        <v>18</v>
      </c>
      <c r="D52" s="327" t="s">
        <v>363</v>
      </c>
      <c r="E52" s="294">
        <v>38.200000000000003</v>
      </c>
      <c r="F52" s="312" t="s">
        <v>372</v>
      </c>
      <c r="G52" s="379">
        <v>49.3</v>
      </c>
      <c r="H52" s="358" t="s">
        <v>348</v>
      </c>
      <c r="I52" s="296">
        <v>51.9</v>
      </c>
    </row>
    <row r="53" spans="1:9">
      <c r="A53" s="272">
        <v>47</v>
      </c>
      <c r="B53" s="315" t="s">
        <v>361</v>
      </c>
      <c r="C53" s="350">
        <v>18</v>
      </c>
      <c r="D53" s="334" t="s">
        <v>353</v>
      </c>
      <c r="E53" s="295">
        <v>38.200000000000003</v>
      </c>
      <c r="F53" s="315" t="s">
        <v>348</v>
      </c>
      <c r="G53" s="382">
        <v>49.1</v>
      </c>
      <c r="H53" s="364" t="s">
        <v>372</v>
      </c>
      <c r="I53" s="297">
        <v>51.3</v>
      </c>
    </row>
    <row r="54" spans="1:9">
      <c r="A54" s="293" t="s">
        <v>381</v>
      </c>
      <c r="B54" s="281"/>
      <c r="C54" s="281"/>
      <c r="D54" s="281"/>
      <c r="E54" s="281"/>
      <c r="F54" s="281"/>
      <c r="G54" s="281"/>
      <c r="H54" s="281"/>
      <c r="I54" s="281"/>
    </row>
  </sheetData>
  <mergeCells count="5">
    <mergeCell ref="A4:A6"/>
    <mergeCell ref="B4:C4"/>
    <mergeCell ref="D4:E4"/>
    <mergeCell ref="F4:G4"/>
    <mergeCell ref="H4:I4"/>
  </mergeCells>
  <phoneticPr fontId="2"/>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workbookViewId="0"/>
  </sheetViews>
  <sheetFormatPr defaultRowHeight="13.5"/>
  <cols>
    <col min="1" max="1" width="4.625" customWidth="1"/>
    <col min="2" max="2" width="12.125" bestFit="1" customWidth="1"/>
    <col min="3" max="3" width="7.625" customWidth="1"/>
    <col min="4" max="4" width="12.125" bestFit="1" customWidth="1"/>
    <col min="5" max="5" width="7.625" customWidth="1"/>
    <col min="6" max="6" width="12.125" bestFit="1" customWidth="1"/>
    <col min="7" max="7" width="7.625" customWidth="1"/>
    <col min="8" max="8" width="12.125" bestFit="1" customWidth="1"/>
    <col min="9" max="9" width="7.625" customWidth="1"/>
  </cols>
  <sheetData>
    <row r="1" spans="1:9" ht="17.25">
      <c r="A1" s="385" t="s">
        <v>399</v>
      </c>
      <c r="B1" s="281"/>
      <c r="C1" s="281"/>
      <c r="D1" s="282"/>
      <c r="E1" s="283"/>
      <c r="F1" s="284"/>
      <c r="G1" s="285"/>
      <c r="H1" s="281"/>
      <c r="I1" s="281"/>
    </row>
    <row r="2" spans="1:9">
      <c r="A2" s="270"/>
      <c r="B2" s="281"/>
      <c r="C2" s="281"/>
      <c r="D2" s="281"/>
      <c r="E2" s="281"/>
      <c r="F2" s="281"/>
      <c r="G2" s="281"/>
      <c r="H2" s="281"/>
      <c r="I2" s="281"/>
    </row>
    <row r="3" spans="1:9" ht="14.25" thickBot="1">
      <c r="A3" s="270"/>
      <c r="B3" s="281"/>
      <c r="C3" s="281"/>
      <c r="D3" s="281"/>
      <c r="E3" s="281"/>
      <c r="F3" s="281"/>
      <c r="G3" s="281"/>
      <c r="H3" s="401"/>
      <c r="I3" s="402" t="s">
        <v>373</v>
      </c>
    </row>
    <row r="4" spans="1:9" ht="14.25" thickTop="1">
      <c r="A4" s="545" t="s">
        <v>379</v>
      </c>
      <c r="B4" s="609" t="s">
        <v>374</v>
      </c>
      <c r="C4" s="543"/>
      <c r="D4" s="609" t="s">
        <v>375</v>
      </c>
      <c r="E4" s="543"/>
      <c r="F4" s="609" t="s">
        <v>376</v>
      </c>
      <c r="G4" s="543"/>
      <c r="H4" s="609" t="s">
        <v>377</v>
      </c>
      <c r="I4" s="542"/>
    </row>
    <row r="5" spans="1:9" ht="14.25" thickBot="1">
      <c r="A5" s="547"/>
      <c r="B5" s="388" t="s">
        <v>378</v>
      </c>
      <c r="C5" s="395">
        <v>61.8</v>
      </c>
      <c r="D5" s="396" t="s">
        <v>378</v>
      </c>
      <c r="E5" s="393">
        <v>77.599999999999994</v>
      </c>
      <c r="F5" s="389" t="s">
        <v>378</v>
      </c>
      <c r="G5" s="397">
        <v>88.1</v>
      </c>
      <c r="H5" s="398" t="s">
        <v>378</v>
      </c>
      <c r="I5" s="393">
        <v>92</v>
      </c>
    </row>
    <row r="6" spans="1:9">
      <c r="A6" s="549"/>
      <c r="B6" s="352" t="s">
        <v>380</v>
      </c>
      <c r="C6" s="324" t="s">
        <v>140</v>
      </c>
      <c r="D6" s="325" t="s">
        <v>380</v>
      </c>
      <c r="E6" s="320" t="s">
        <v>140</v>
      </c>
      <c r="F6" s="352" t="s">
        <v>380</v>
      </c>
      <c r="G6" s="356" t="s">
        <v>140</v>
      </c>
      <c r="H6" s="325" t="s">
        <v>380</v>
      </c>
      <c r="I6" s="352" t="s">
        <v>140</v>
      </c>
    </row>
    <row r="7" spans="1:9">
      <c r="A7" s="286">
        <v>1</v>
      </c>
      <c r="B7" s="312" t="s">
        <v>335</v>
      </c>
      <c r="C7" s="326">
        <v>62.3</v>
      </c>
      <c r="D7" s="327" t="s">
        <v>326</v>
      </c>
      <c r="E7" s="288">
        <v>78.400000000000006</v>
      </c>
      <c r="F7" s="312" t="s">
        <v>327</v>
      </c>
      <c r="G7" s="357">
        <v>89.1</v>
      </c>
      <c r="H7" s="358" t="s">
        <v>328</v>
      </c>
      <c r="I7" s="287">
        <v>92.6</v>
      </c>
    </row>
    <row r="8" spans="1:9">
      <c r="A8" s="271">
        <v>2</v>
      </c>
      <c r="B8" s="312" t="s">
        <v>338</v>
      </c>
      <c r="C8" s="326">
        <v>62.2</v>
      </c>
      <c r="D8" s="327" t="s">
        <v>327</v>
      </c>
      <c r="E8" s="288">
        <v>78.3</v>
      </c>
      <c r="F8" s="312" t="s">
        <v>326</v>
      </c>
      <c r="G8" s="359">
        <v>89.1</v>
      </c>
      <c r="H8" s="358" t="s">
        <v>343</v>
      </c>
      <c r="I8" s="287">
        <v>92.6</v>
      </c>
    </row>
    <row r="9" spans="1:9">
      <c r="A9" s="271">
        <v>3</v>
      </c>
      <c r="B9" s="312" t="s">
        <v>353</v>
      </c>
      <c r="C9" s="326">
        <v>62.2</v>
      </c>
      <c r="D9" s="327" t="s">
        <v>332</v>
      </c>
      <c r="E9" s="288">
        <v>78.3</v>
      </c>
      <c r="F9" s="312" t="s">
        <v>336</v>
      </c>
      <c r="G9" s="359">
        <v>88.9</v>
      </c>
      <c r="H9" s="358" t="s">
        <v>336</v>
      </c>
      <c r="I9" s="287">
        <v>92.5</v>
      </c>
    </row>
    <row r="10" spans="1:9">
      <c r="A10" s="271">
        <v>4</v>
      </c>
      <c r="B10" s="312" t="s">
        <v>336</v>
      </c>
      <c r="C10" s="326">
        <v>62.1</v>
      </c>
      <c r="D10" s="327" t="s">
        <v>330</v>
      </c>
      <c r="E10" s="288">
        <v>78.2</v>
      </c>
      <c r="F10" s="314" t="s">
        <v>333</v>
      </c>
      <c r="G10" s="360">
        <v>88.8</v>
      </c>
      <c r="H10" s="358" t="s">
        <v>326</v>
      </c>
      <c r="I10" s="287">
        <v>92.4</v>
      </c>
    </row>
    <row r="11" spans="1:9">
      <c r="A11" s="271">
        <v>5</v>
      </c>
      <c r="B11" s="312" t="s">
        <v>330</v>
      </c>
      <c r="C11" s="326">
        <v>62.1</v>
      </c>
      <c r="D11" s="328" t="s">
        <v>333</v>
      </c>
      <c r="E11" s="289">
        <v>78.099999999999994</v>
      </c>
      <c r="F11" s="312" t="s">
        <v>334</v>
      </c>
      <c r="G11" s="359">
        <v>88.8</v>
      </c>
      <c r="H11" s="358" t="s">
        <v>334</v>
      </c>
      <c r="I11" s="287">
        <v>92.4</v>
      </c>
    </row>
    <row r="12" spans="1:9">
      <c r="A12" s="271">
        <v>6</v>
      </c>
      <c r="B12" s="312" t="s">
        <v>331</v>
      </c>
      <c r="C12" s="326">
        <v>62.1</v>
      </c>
      <c r="D12" s="351" t="s">
        <v>336</v>
      </c>
      <c r="E12" s="288">
        <v>78</v>
      </c>
      <c r="F12" s="312" t="s">
        <v>332</v>
      </c>
      <c r="G12" s="359">
        <v>88.7</v>
      </c>
      <c r="H12" s="358" t="s">
        <v>357</v>
      </c>
      <c r="I12" s="287">
        <v>92.4</v>
      </c>
    </row>
    <row r="13" spans="1:9">
      <c r="A13" s="300">
        <v>7</v>
      </c>
      <c r="B13" s="312" t="s">
        <v>343</v>
      </c>
      <c r="C13" s="326">
        <v>62.1</v>
      </c>
      <c r="D13" s="327" t="s">
        <v>342</v>
      </c>
      <c r="E13" s="288">
        <v>78</v>
      </c>
      <c r="F13" s="312" t="s">
        <v>344</v>
      </c>
      <c r="G13" s="359">
        <v>88.7</v>
      </c>
      <c r="H13" s="358" t="s">
        <v>345</v>
      </c>
      <c r="I13" s="287">
        <v>92.4</v>
      </c>
    </row>
    <row r="14" spans="1:9">
      <c r="A14" s="271">
        <v>8</v>
      </c>
      <c r="B14" s="312" t="s">
        <v>327</v>
      </c>
      <c r="C14" s="326">
        <v>62</v>
      </c>
      <c r="D14" s="327" t="s">
        <v>340</v>
      </c>
      <c r="E14" s="288">
        <v>78</v>
      </c>
      <c r="F14" s="312" t="s">
        <v>329</v>
      </c>
      <c r="G14" s="359">
        <v>88.7</v>
      </c>
      <c r="H14" s="358" t="s">
        <v>331</v>
      </c>
      <c r="I14" s="287">
        <v>92.3</v>
      </c>
    </row>
    <row r="15" spans="1:9">
      <c r="A15" s="271">
        <v>9</v>
      </c>
      <c r="B15" s="312" t="s">
        <v>332</v>
      </c>
      <c r="C15" s="326">
        <v>62</v>
      </c>
      <c r="D15" s="327" t="s">
        <v>329</v>
      </c>
      <c r="E15" s="288">
        <v>78</v>
      </c>
      <c r="F15" s="312" t="s">
        <v>331</v>
      </c>
      <c r="G15" s="359">
        <v>88.6</v>
      </c>
      <c r="H15" s="358" t="s">
        <v>335</v>
      </c>
      <c r="I15" s="287">
        <v>92.3</v>
      </c>
    </row>
    <row r="16" spans="1:9">
      <c r="A16" s="271">
        <v>10</v>
      </c>
      <c r="B16" s="312" t="s">
        <v>342</v>
      </c>
      <c r="C16" s="326">
        <v>62</v>
      </c>
      <c r="D16" s="327" t="s">
        <v>328</v>
      </c>
      <c r="E16" s="288">
        <v>78</v>
      </c>
      <c r="F16" s="312" t="s">
        <v>328</v>
      </c>
      <c r="G16" s="359">
        <v>88.6</v>
      </c>
      <c r="H16" s="358" t="s">
        <v>339</v>
      </c>
      <c r="I16" s="287">
        <v>92.3</v>
      </c>
    </row>
    <row r="17" spans="1:9">
      <c r="A17" s="271">
        <v>11</v>
      </c>
      <c r="B17" s="312" t="s">
        <v>337</v>
      </c>
      <c r="C17" s="326">
        <v>62</v>
      </c>
      <c r="D17" s="351" t="s">
        <v>343</v>
      </c>
      <c r="E17" s="288">
        <v>78</v>
      </c>
      <c r="F17" s="313" t="s">
        <v>335</v>
      </c>
      <c r="G17" s="359">
        <v>88.6</v>
      </c>
      <c r="H17" s="358" t="s">
        <v>360</v>
      </c>
      <c r="I17" s="287">
        <v>92.3</v>
      </c>
    </row>
    <row r="18" spans="1:9">
      <c r="A18" s="271">
        <v>12</v>
      </c>
      <c r="B18" s="312" t="s">
        <v>351</v>
      </c>
      <c r="C18" s="326">
        <v>62</v>
      </c>
      <c r="D18" s="327" t="s">
        <v>345</v>
      </c>
      <c r="E18" s="288">
        <v>78</v>
      </c>
      <c r="F18" s="312" t="s">
        <v>345</v>
      </c>
      <c r="G18" s="359">
        <v>88.5</v>
      </c>
      <c r="H18" s="358" t="s">
        <v>327</v>
      </c>
      <c r="I18" s="287">
        <v>92.2</v>
      </c>
    </row>
    <row r="19" spans="1:9">
      <c r="A19" s="271">
        <v>13</v>
      </c>
      <c r="B19" s="312" t="s">
        <v>348</v>
      </c>
      <c r="C19" s="326">
        <v>62</v>
      </c>
      <c r="D19" s="327" t="s">
        <v>344</v>
      </c>
      <c r="E19" s="288">
        <v>77.900000000000006</v>
      </c>
      <c r="F19" s="312" t="s">
        <v>343</v>
      </c>
      <c r="G19" s="359">
        <v>88.4</v>
      </c>
      <c r="H19" s="358" t="s">
        <v>344</v>
      </c>
      <c r="I19" s="287">
        <v>92.2</v>
      </c>
    </row>
    <row r="20" spans="1:9">
      <c r="A20" s="271">
        <v>14</v>
      </c>
      <c r="B20" s="313" t="s">
        <v>354</v>
      </c>
      <c r="C20" s="326">
        <v>62</v>
      </c>
      <c r="D20" s="327" t="s">
        <v>338</v>
      </c>
      <c r="E20" s="288">
        <v>77.900000000000006</v>
      </c>
      <c r="F20" s="312" t="s">
        <v>348</v>
      </c>
      <c r="G20" s="359">
        <v>88.4</v>
      </c>
      <c r="H20" s="358" t="s">
        <v>329</v>
      </c>
      <c r="I20" s="287">
        <v>92.2</v>
      </c>
    </row>
    <row r="21" spans="1:9">
      <c r="A21" s="271">
        <v>15</v>
      </c>
      <c r="B21" s="312" t="s">
        <v>369</v>
      </c>
      <c r="C21" s="326">
        <v>62</v>
      </c>
      <c r="D21" s="351" t="s">
        <v>349</v>
      </c>
      <c r="E21" s="288">
        <v>77.900000000000006</v>
      </c>
      <c r="F21" s="312" t="s">
        <v>349</v>
      </c>
      <c r="G21" s="359">
        <v>88.4</v>
      </c>
      <c r="H21" s="358" t="s">
        <v>356</v>
      </c>
      <c r="I21" s="287">
        <v>92.2</v>
      </c>
    </row>
    <row r="22" spans="1:9">
      <c r="A22" s="271">
        <v>16</v>
      </c>
      <c r="B22" s="314" t="s">
        <v>333</v>
      </c>
      <c r="C22" s="330">
        <v>61.9</v>
      </c>
      <c r="D22" s="327" t="s">
        <v>331</v>
      </c>
      <c r="E22" s="288">
        <v>77.8</v>
      </c>
      <c r="F22" s="312" t="s">
        <v>330</v>
      </c>
      <c r="G22" s="359">
        <v>88.3</v>
      </c>
      <c r="H22" s="361" t="s">
        <v>333</v>
      </c>
      <c r="I22" s="290">
        <v>92.1</v>
      </c>
    </row>
    <row r="23" spans="1:9">
      <c r="A23" s="271">
        <v>17</v>
      </c>
      <c r="B23" s="312" t="s">
        <v>326</v>
      </c>
      <c r="C23" s="326">
        <v>61.9</v>
      </c>
      <c r="D23" s="327" t="s">
        <v>334</v>
      </c>
      <c r="E23" s="288">
        <v>77.8</v>
      </c>
      <c r="F23" s="312" t="s">
        <v>355</v>
      </c>
      <c r="G23" s="359">
        <v>88.2</v>
      </c>
      <c r="H23" s="358" t="s">
        <v>362</v>
      </c>
      <c r="I23" s="287">
        <v>92.1</v>
      </c>
    </row>
    <row r="24" spans="1:9">
      <c r="A24" s="271">
        <v>18</v>
      </c>
      <c r="B24" s="312" t="s">
        <v>355</v>
      </c>
      <c r="C24" s="326">
        <v>61.9</v>
      </c>
      <c r="D24" s="327" t="s">
        <v>347</v>
      </c>
      <c r="E24" s="288">
        <v>77.7</v>
      </c>
      <c r="F24" s="312" t="s">
        <v>347</v>
      </c>
      <c r="G24" s="359">
        <v>88.2</v>
      </c>
      <c r="H24" s="358" t="s">
        <v>348</v>
      </c>
      <c r="I24" s="287">
        <v>92.1</v>
      </c>
    </row>
    <row r="25" spans="1:9">
      <c r="A25" s="271">
        <v>19</v>
      </c>
      <c r="B25" s="312" t="s">
        <v>346</v>
      </c>
      <c r="C25" s="326">
        <v>61.9</v>
      </c>
      <c r="D25" s="327" t="s">
        <v>357</v>
      </c>
      <c r="E25" s="288">
        <v>77.7</v>
      </c>
      <c r="F25" s="312" t="s">
        <v>340</v>
      </c>
      <c r="G25" s="359">
        <v>88.2</v>
      </c>
      <c r="H25" s="358" t="s">
        <v>354</v>
      </c>
      <c r="I25" s="287">
        <v>92.1</v>
      </c>
    </row>
    <row r="26" spans="1:9">
      <c r="A26" s="271">
        <v>20</v>
      </c>
      <c r="B26" s="312" t="s">
        <v>347</v>
      </c>
      <c r="C26" s="326">
        <v>61.9</v>
      </c>
      <c r="D26" s="327" t="s">
        <v>368</v>
      </c>
      <c r="E26" s="288">
        <v>77.7</v>
      </c>
      <c r="F26" s="312" t="s">
        <v>350</v>
      </c>
      <c r="G26" s="359">
        <v>88.2</v>
      </c>
      <c r="H26" s="358" t="s">
        <v>368</v>
      </c>
      <c r="I26" s="287">
        <v>92.1</v>
      </c>
    </row>
    <row r="27" spans="1:9">
      <c r="A27" s="271">
        <v>21</v>
      </c>
      <c r="B27" s="312" t="s">
        <v>341</v>
      </c>
      <c r="C27" s="326">
        <v>61.9</v>
      </c>
      <c r="D27" s="331" t="s">
        <v>360</v>
      </c>
      <c r="E27" s="288">
        <v>77.7</v>
      </c>
      <c r="F27" s="312" t="s">
        <v>354</v>
      </c>
      <c r="G27" s="359">
        <v>88.2</v>
      </c>
      <c r="H27" s="358" t="s">
        <v>363</v>
      </c>
      <c r="I27" s="287">
        <v>92.1</v>
      </c>
    </row>
    <row r="28" spans="1:9">
      <c r="A28" s="271">
        <v>22</v>
      </c>
      <c r="B28" s="312" t="s">
        <v>345</v>
      </c>
      <c r="C28" s="326">
        <v>61.9</v>
      </c>
      <c r="D28" s="327" t="s">
        <v>355</v>
      </c>
      <c r="E28" s="288">
        <v>77.599999999999994</v>
      </c>
      <c r="F28" s="312" t="s">
        <v>356</v>
      </c>
      <c r="G28" s="359">
        <v>88.2</v>
      </c>
      <c r="H28" s="358" t="s">
        <v>355</v>
      </c>
      <c r="I28" s="287">
        <v>92</v>
      </c>
    </row>
    <row r="29" spans="1:9">
      <c r="A29" s="271">
        <v>23</v>
      </c>
      <c r="B29" s="312" t="s">
        <v>370</v>
      </c>
      <c r="C29" s="326">
        <v>61.9</v>
      </c>
      <c r="D29" s="327" t="s">
        <v>350</v>
      </c>
      <c r="E29" s="288">
        <v>77.599999999999994</v>
      </c>
      <c r="F29" s="312" t="s">
        <v>342</v>
      </c>
      <c r="G29" s="359">
        <v>88.1</v>
      </c>
      <c r="H29" s="358" t="s">
        <v>341</v>
      </c>
      <c r="I29" s="287">
        <v>92</v>
      </c>
    </row>
    <row r="30" spans="1:9">
      <c r="A30" s="271">
        <v>24</v>
      </c>
      <c r="B30" s="312" t="s">
        <v>365</v>
      </c>
      <c r="C30" s="326">
        <v>61.9</v>
      </c>
      <c r="D30" s="327" t="s">
        <v>358</v>
      </c>
      <c r="E30" s="288">
        <v>77.599999999999994</v>
      </c>
      <c r="F30" s="312" t="s">
        <v>346</v>
      </c>
      <c r="G30" s="359">
        <v>88.1</v>
      </c>
      <c r="H30" s="358" t="s">
        <v>350</v>
      </c>
      <c r="I30" s="287">
        <v>92</v>
      </c>
    </row>
    <row r="31" spans="1:9">
      <c r="A31" s="271">
        <v>25</v>
      </c>
      <c r="B31" s="312" t="s">
        <v>344</v>
      </c>
      <c r="C31" s="326">
        <v>61.8</v>
      </c>
      <c r="D31" s="327" t="s">
        <v>348</v>
      </c>
      <c r="E31" s="288">
        <v>77.599999999999994</v>
      </c>
      <c r="F31" s="312" t="s">
        <v>341</v>
      </c>
      <c r="G31" s="359">
        <v>88.1</v>
      </c>
      <c r="H31" s="362" t="s">
        <v>353</v>
      </c>
      <c r="I31" s="287">
        <v>92</v>
      </c>
    </row>
    <row r="32" spans="1:9">
      <c r="A32" s="271">
        <v>26</v>
      </c>
      <c r="B32" s="312" t="s">
        <v>329</v>
      </c>
      <c r="C32" s="326">
        <v>61.8</v>
      </c>
      <c r="D32" s="327" t="s">
        <v>365</v>
      </c>
      <c r="E32" s="288">
        <v>77.599999999999994</v>
      </c>
      <c r="F32" s="312" t="s">
        <v>357</v>
      </c>
      <c r="G32" s="359">
        <v>88.1</v>
      </c>
      <c r="H32" s="358" t="s">
        <v>349</v>
      </c>
      <c r="I32" s="287">
        <v>92</v>
      </c>
    </row>
    <row r="33" spans="1:9">
      <c r="A33" s="271">
        <v>27</v>
      </c>
      <c r="B33" s="312" t="s">
        <v>366</v>
      </c>
      <c r="C33" s="326">
        <v>61.8</v>
      </c>
      <c r="D33" s="327" t="s">
        <v>356</v>
      </c>
      <c r="E33" s="288">
        <v>77.599999999999994</v>
      </c>
      <c r="F33" s="312" t="s">
        <v>368</v>
      </c>
      <c r="G33" s="359">
        <v>88.1</v>
      </c>
      <c r="H33" s="358" t="s">
        <v>332</v>
      </c>
      <c r="I33" s="287">
        <v>91.9</v>
      </c>
    </row>
    <row r="34" spans="1:9">
      <c r="A34" s="271">
        <v>28</v>
      </c>
      <c r="B34" s="312" t="s">
        <v>340</v>
      </c>
      <c r="C34" s="326">
        <v>61.7</v>
      </c>
      <c r="D34" s="327" t="s">
        <v>361</v>
      </c>
      <c r="E34" s="288">
        <v>77.599999999999994</v>
      </c>
      <c r="F34" s="312" t="s">
        <v>363</v>
      </c>
      <c r="G34" s="359">
        <v>88.1</v>
      </c>
      <c r="H34" s="358" t="s">
        <v>346</v>
      </c>
      <c r="I34" s="287">
        <v>91.9</v>
      </c>
    </row>
    <row r="35" spans="1:9">
      <c r="A35" s="271">
        <v>29</v>
      </c>
      <c r="B35" s="312" t="s">
        <v>328</v>
      </c>
      <c r="C35" s="326">
        <v>61.7</v>
      </c>
      <c r="D35" s="327" t="s">
        <v>346</v>
      </c>
      <c r="E35" s="288">
        <v>77.5</v>
      </c>
      <c r="F35" s="312" t="s">
        <v>370</v>
      </c>
      <c r="G35" s="359">
        <v>88.1</v>
      </c>
      <c r="H35" s="358" t="s">
        <v>347</v>
      </c>
      <c r="I35" s="287">
        <v>91.9</v>
      </c>
    </row>
    <row r="36" spans="1:9">
      <c r="A36" s="271">
        <v>30</v>
      </c>
      <c r="B36" s="312" t="s">
        <v>334</v>
      </c>
      <c r="C36" s="326">
        <v>61.7</v>
      </c>
      <c r="D36" s="327" t="s">
        <v>341</v>
      </c>
      <c r="E36" s="288">
        <v>77.5</v>
      </c>
      <c r="F36" s="312" t="s">
        <v>338</v>
      </c>
      <c r="G36" s="359">
        <v>88</v>
      </c>
      <c r="H36" s="358" t="s">
        <v>340</v>
      </c>
      <c r="I36" s="287">
        <v>91.9</v>
      </c>
    </row>
    <row r="37" spans="1:9">
      <c r="A37" s="271">
        <v>31</v>
      </c>
      <c r="B37" s="312" t="s">
        <v>350</v>
      </c>
      <c r="C37" s="326">
        <v>61.7</v>
      </c>
      <c r="D37" s="327" t="s">
        <v>337</v>
      </c>
      <c r="E37" s="288">
        <v>77.5</v>
      </c>
      <c r="F37" s="312" t="s">
        <v>362</v>
      </c>
      <c r="G37" s="359">
        <v>88</v>
      </c>
      <c r="H37" s="358" t="s">
        <v>337</v>
      </c>
      <c r="I37" s="287">
        <v>91.9</v>
      </c>
    </row>
    <row r="38" spans="1:9">
      <c r="A38" s="271">
        <v>32</v>
      </c>
      <c r="B38" s="312" t="s">
        <v>352</v>
      </c>
      <c r="C38" s="326">
        <v>61.7</v>
      </c>
      <c r="D38" s="327" t="s">
        <v>335</v>
      </c>
      <c r="E38" s="288">
        <v>77.5</v>
      </c>
      <c r="F38" s="312" t="s">
        <v>351</v>
      </c>
      <c r="G38" s="359">
        <v>88</v>
      </c>
      <c r="H38" s="358" t="s">
        <v>351</v>
      </c>
      <c r="I38" s="287">
        <v>91.9</v>
      </c>
    </row>
    <row r="39" spans="1:9">
      <c r="A39" s="271">
        <v>33</v>
      </c>
      <c r="B39" s="312" t="s">
        <v>358</v>
      </c>
      <c r="C39" s="326">
        <v>61.7</v>
      </c>
      <c r="D39" s="327" t="s">
        <v>354</v>
      </c>
      <c r="E39" s="288">
        <v>77.5</v>
      </c>
      <c r="F39" s="312" t="s">
        <v>352</v>
      </c>
      <c r="G39" s="359">
        <v>88</v>
      </c>
      <c r="H39" s="358" t="s">
        <v>352</v>
      </c>
      <c r="I39" s="287">
        <v>91.8</v>
      </c>
    </row>
    <row r="40" spans="1:9">
      <c r="A40" s="271">
        <v>34</v>
      </c>
      <c r="B40" s="312" t="s">
        <v>368</v>
      </c>
      <c r="C40" s="326">
        <v>61.7</v>
      </c>
      <c r="D40" s="327" t="s">
        <v>363</v>
      </c>
      <c r="E40" s="288">
        <v>77.5</v>
      </c>
      <c r="F40" s="312" t="s">
        <v>360</v>
      </c>
      <c r="G40" s="359">
        <v>88</v>
      </c>
      <c r="H40" s="358" t="s">
        <v>358</v>
      </c>
      <c r="I40" s="287">
        <v>91.8</v>
      </c>
    </row>
    <row r="41" spans="1:9">
      <c r="A41" s="271">
        <v>35</v>
      </c>
      <c r="B41" s="312" t="s">
        <v>349</v>
      </c>
      <c r="C41" s="326">
        <v>61.7</v>
      </c>
      <c r="D41" s="327" t="s">
        <v>364</v>
      </c>
      <c r="E41" s="288">
        <v>77.5</v>
      </c>
      <c r="F41" s="312" t="s">
        <v>339</v>
      </c>
      <c r="G41" s="359">
        <v>87.9</v>
      </c>
      <c r="H41" s="358" t="s">
        <v>364</v>
      </c>
      <c r="I41" s="287">
        <v>91.8</v>
      </c>
    </row>
    <row r="42" spans="1:9">
      <c r="A42" s="271">
        <v>36</v>
      </c>
      <c r="B42" s="312" t="s">
        <v>339</v>
      </c>
      <c r="C42" s="326">
        <v>61.6</v>
      </c>
      <c r="D42" s="327" t="s">
        <v>366</v>
      </c>
      <c r="E42" s="288">
        <v>77.5</v>
      </c>
      <c r="F42" s="312" t="s">
        <v>364</v>
      </c>
      <c r="G42" s="359">
        <v>87.9</v>
      </c>
      <c r="H42" s="358" t="s">
        <v>367</v>
      </c>
      <c r="I42" s="287">
        <v>91.8</v>
      </c>
    </row>
    <row r="43" spans="1:9">
      <c r="A43" s="271">
        <v>37</v>
      </c>
      <c r="B43" s="312" t="s">
        <v>359</v>
      </c>
      <c r="C43" s="326">
        <v>61.6</v>
      </c>
      <c r="D43" s="327" t="s">
        <v>362</v>
      </c>
      <c r="E43" s="288">
        <v>77.400000000000006</v>
      </c>
      <c r="F43" s="312" t="s">
        <v>366</v>
      </c>
      <c r="G43" s="359">
        <v>87.9</v>
      </c>
      <c r="H43" s="358" t="s">
        <v>330</v>
      </c>
      <c r="I43" s="287">
        <v>91.7</v>
      </c>
    </row>
    <row r="44" spans="1:9">
      <c r="A44" s="271">
        <v>38</v>
      </c>
      <c r="B44" s="312" t="s">
        <v>364</v>
      </c>
      <c r="C44" s="326">
        <v>61.6</v>
      </c>
      <c r="D44" s="327" t="s">
        <v>351</v>
      </c>
      <c r="E44" s="288">
        <v>77.400000000000006</v>
      </c>
      <c r="F44" s="312" t="s">
        <v>365</v>
      </c>
      <c r="G44" s="359">
        <v>87.9</v>
      </c>
      <c r="H44" s="358" t="s">
        <v>338</v>
      </c>
      <c r="I44" s="287">
        <v>91.7</v>
      </c>
    </row>
    <row r="45" spans="1:9">
      <c r="A45" s="271">
        <v>39</v>
      </c>
      <c r="B45" s="312" t="s">
        <v>356</v>
      </c>
      <c r="C45" s="326">
        <v>61.6</v>
      </c>
      <c r="D45" s="327" t="s">
        <v>359</v>
      </c>
      <c r="E45" s="288">
        <v>77.400000000000006</v>
      </c>
      <c r="F45" s="312" t="s">
        <v>369</v>
      </c>
      <c r="G45" s="359">
        <v>87.9</v>
      </c>
      <c r="H45" s="358" t="s">
        <v>359</v>
      </c>
      <c r="I45" s="287">
        <v>91.7</v>
      </c>
    </row>
    <row r="46" spans="1:9">
      <c r="A46" s="271">
        <v>40</v>
      </c>
      <c r="B46" s="312" t="s">
        <v>371</v>
      </c>
      <c r="C46" s="326">
        <v>61.6</v>
      </c>
      <c r="D46" s="327" t="s">
        <v>369</v>
      </c>
      <c r="E46" s="288">
        <v>77.400000000000006</v>
      </c>
      <c r="F46" s="312" t="s">
        <v>337</v>
      </c>
      <c r="G46" s="359">
        <v>87.8</v>
      </c>
      <c r="H46" s="358" t="s">
        <v>365</v>
      </c>
      <c r="I46" s="287">
        <v>91.7</v>
      </c>
    </row>
    <row r="47" spans="1:9">
      <c r="A47" s="271">
        <v>41</v>
      </c>
      <c r="B47" s="312" t="s">
        <v>362</v>
      </c>
      <c r="C47" s="326">
        <v>61.5</v>
      </c>
      <c r="D47" s="327" t="s">
        <v>352</v>
      </c>
      <c r="E47" s="288">
        <v>77.3</v>
      </c>
      <c r="F47" s="312" t="s">
        <v>358</v>
      </c>
      <c r="G47" s="359">
        <v>87.8</v>
      </c>
      <c r="H47" s="358" t="s">
        <v>371</v>
      </c>
      <c r="I47" s="287">
        <v>91.7</v>
      </c>
    </row>
    <row r="48" spans="1:9">
      <c r="A48" s="271">
        <v>42</v>
      </c>
      <c r="B48" s="312" t="s">
        <v>363</v>
      </c>
      <c r="C48" s="326">
        <v>61.4</v>
      </c>
      <c r="D48" s="327" t="s">
        <v>353</v>
      </c>
      <c r="E48" s="288">
        <v>77.3</v>
      </c>
      <c r="F48" s="312" t="s">
        <v>359</v>
      </c>
      <c r="G48" s="381">
        <v>87.6</v>
      </c>
      <c r="H48" s="358" t="s">
        <v>361</v>
      </c>
      <c r="I48" s="287">
        <v>91.7</v>
      </c>
    </row>
    <row r="49" spans="1:9">
      <c r="A49" s="271">
        <v>43</v>
      </c>
      <c r="B49" s="312" t="s">
        <v>372</v>
      </c>
      <c r="C49" s="326">
        <v>61.4</v>
      </c>
      <c r="D49" s="327" t="s">
        <v>367</v>
      </c>
      <c r="E49" s="288">
        <v>77.3</v>
      </c>
      <c r="F49" s="312" t="s">
        <v>367</v>
      </c>
      <c r="G49" s="359">
        <v>87.6</v>
      </c>
      <c r="H49" s="358" t="s">
        <v>369</v>
      </c>
      <c r="I49" s="287">
        <v>91.7</v>
      </c>
    </row>
    <row r="50" spans="1:9">
      <c r="A50" s="271">
        <v>44</v>
      </c>
      <c r="B50" s="312" t="s">
        <v>367</v>
      </c>
      <c r="C50" s="326">
        <v>61.3</v>
      </c>
      <c r="D50" s="327" t="s">
        <v>371</v>
      </c>
      <c r="E50" s="288">
        <v>77.3</v>
      </c>
      <c r="F50" s="312" t="s">
        <v>371</v>
      </c>
      <c r="G50" s="359">
        <v>87.6</v>
      </c>
      <c r="H50" s="358" t="s">
        <v>370</v>
      </c>
      <c r="I50" s="287">
        <v>91.6</v>
      </c>
    </row>
    <row r="51" spans="1:9">
      <c r="A51" s="271">
        <v>45</v>
      </c>
      <c r="B51" s="312" t="s">
        <v>357</v>
      </c>
      <c r="C51" s="349">
        <v>61.2</v>
      </c>
      <c r="D51" s="327" t="s">
        <v>339</v>
      </c>
      <c r="E51" s="294">
        <v>77.2</v>
      </c>
      <c r="F51" s="312" t="s">
        <v>361</v>
      </c>
      <c r="G51" s="359">
        <v>87.6</v>
      </c>
      <c r="H51" s="358" t="s">
        <v>366</v>
      </c>
      <c r="I51" s="296">
        <v>91.5</v>
      </c>
    </row>
    <row r="52" spans="1:9">
      <c r="A52" s="271">
        <v>46</v>
      </c>
      <c r="B52" s="312" t="s">
        <v>360</v>
      </c>
      <c r="C52" s="349">
        <v>61.2</v>
      </c>
      <c r="D52" s="327" t="s">
        <v>370</v>
      </c>
      <c r="E52" s="294">
        <v>77</v>
      </c>
      <c r="F52" s="312" t="s">
        <v>372</v>
      </c>
      <c r="G52" s="381">
        <v>87.6</v>
      </c>
      <c r="H52" s="358" t="s">
        <v>342</v>
      </c>
      <c r="I52" s="296">
        <v>91.4</v>
      </c>
    </row>
    <row r="53" spans="1:9">
      <c r="A53" s="272">
        <v>47</v>
      </c>
      <c r="B53" s="315" t="s">
        <v>361</v>
      </c>
      <c r="C53" s="350">
        <v>61</v>
      </c>
      <c r="D53" s="334" t="s">
        <v>372</v>
      </c>
      <c r="E53" s="295">
        <v>77</v>
      </c>
      <c r="F53" s="315" t="s">
        <v>353</v>
      </c>
      <c r="G53" s="382">
        <v>87.4</v>
      </c>
      <c r="H53" s="364" t="s">
        <v>372</v>
      </c>
      <c r="I53" s="297">
        <v>91.2</v>
      </c>
    </row>
    <row r="54" spans="1:9">
      <c r="A54" s="293" t="s">
        <v>381</v>
      </c>
      <c r="B54" s="281"/>
      <c r="C54" s="281"/>
      <c r="D54" s="281"/>
      <c r="E54" s="281"/>
      <c r="F54" s="281"/>
      <c r="G54" s="281"/>
      <c r="H54" s="281"/>
      <c r="I54" s="281"/>
    </row>
  </sheetData>
  <mergeCells count="5">
    <mergeCell ref="A4:A6"/>
    <mergeCell ref="B4:C4"/>
    <mergeCell ref="D4:E4"/>
    <mergeCell ref="F4:G4"/>
    <mergeCell ref="H4:I4"/>
  </mergeCells>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7"/>
  <sheetViews>
    <sheetView showGridLines="0" zoomScaleNormal="100" zoomScaleSheetLayoutView="100" workbookViewId="0">
      <selection activeCell="P10" sqref="P10"/>
    </sheetView>
  </sheetViews>
  <sheetFormatPr defaultRowHeight="13.5"/>
  <cols>
    <col min="1" max="1" width="5" customWidth="1"/>
    <col min="5" max="5" width="7.125" customWidth="1"/>
    <col min="6" max="6" width="4.625" customWidth="1"/>
    <col min="7" max="7" width="7.625" customWidth="1"/>
    <col min="8" max="8" width="5.5" customWidth="1"/>
    <col min="9" max="9" width="4.625" customWidth="1"/>
    <col min="10" max="10" width="7.625" customWidth="1"/>
    <col min="11" max="11" width="5.625" customWidth="1"/>
    <col min="12" max="12" width="15.625" customWidth="1"/>
  </cols>
  <sheetData>
    <row r="1" spans="1:12">
      <c r="A1" s="101"/>
      <c r="B1" s="101"/>
      <c r="C1" s="101"/>
      <c r="D1" s="101"/>
      <c r="E1" s="101"/>
      <c r="F1" s="101"/>
      <c r="G1" s="101"/>
      <c r="H1" s="101"/>
      <c r="I1" s="101"/>
      <c r="J1" s="101"/>
      <c r="K1" s="101"/>
      <c r="L1" s="101"/>
    </row>
    <row r="2" spans="1:12" ht="14.25">
      <c r="B2" s="87" t="s">
        <v>65</v>
      </c>
      <c r="C2" s="88"/>
      <c r="D2" s="88"/>
      <c r="E2" s="88"/>
      <c r="F2" s="88"/>
      <c r="G2" s="88"/>
      <c r="H2" s="88"/>
      <c r="I2" s="88"/>
      <c r="J2" s="88"/>
      <c r="K2" s="88"/>
      <c r="L2" s="88"/>
    </row>
    <row r="3" spans="1:12" ht="18" customHeight="1">
      <c r="A3" s="2"/>
      <c r="B3" s="3"/>
      <c r="C3" s="3"/>
      <c r="D3" s="3"/>
      <c r="E3" s="3"/>
      <c r="F3" s="3"/>
      <c r="G3" s="3"/>
      <c r="H3" s="3"/>
      <c r="I3" s="3"/>
      <c r="J3" s="3"/>
      <c r="K3" s="3"/>
      <c r="L3" s="3"/>
    </row>
    <row r="4" spans="1:12" ht="18" customHeight="1">
      <c r="A4" s="2"/>
      <c r="B4" s="3" t="s">
        <v>38</v>
      </c>
      <c r="C4" s="3"/>
      <c r="D4" s="3"/>
      <c r="E4" s="3"/>
      <c r="F4" s="3"/>
      <c r="G4" s="3"/>
      <c r="H4" s="3"/>
      <c r="I4" s="3"/>
      <c r="J4" s="3"/>
      <c r="K4" s="3"/>
      <c r="L4" s="3"/>
    </row>
    <row r="5" spans="1:12" ht="18" customHeight="1">
      <c r="A5" s="2"/>
      <c r="B5" s="3" t="s">
        <v>139</v>
      </c>
      <c r="C5" s="3"/>
      <c r="D5" s="3"/>
      <c r="E5" s="3"/>
      <c r="F5" s="3"/>
      <c r="G5" s="3"/>
      <c r="H5" s="3"/>
      <c r="I5" s="3"/>
      <c r="J5" s="3"/>
      <c r="K5" s="3"/>
      <c r="L5" s="3"/>
    </row>
    <row r="6" spans="1:12" ht="18" customHeight="1">
      <c r="A6" s="2"/>
      <c r="B6" s="3" t="s">
        <v>17</v>
      </c>
      <c r="C6" s="3"/>
      <c r="D6" s="3"/>
      <c r="E6" s="3"/>
      <c r="F6" s="3"/>
      <c r="G6" s="3"/>
      <c r="H6" s="3"/>
      <c r="I6" s="3"/>
      <c r="J6" s="3"/>
      <c r="K6" s="3"/>
      <c r="L6" s="3"/>
    </row>
    <row r="7" spans="1:12" ht="18" customHeight="1">
      <c r="A7" s="2"/>
      <c r="B7" s="3"/>
      <c r="C7" s="3"/>
      <c r="D7" s="3"/>
      <c r="E7" s="3"/>
      <c r="F7" s="3"/>
      <c r="G7" s="3"/>
      <c r="H7" s="3"/>
      <c r="I7" s="3"/>
      <c r="J7" s="3"/>
      <c r="K7" s="3"/>
      <c r="L7" s="3"/>
    </row>
    <row r="8" spans="1:12" ht="18" customHeight="1">
      <c r="A8" s="2"/>
      <c r="B8" s="3" t="s">
        <v>23</v>
      </c>
      <c r="C8" s="3"/>
      <c r="D8" s="3"/>
      <c r="E8" s="3"/>
      <c r="F8" s="3"/>
      <c r="G8" s="3"/>
      <c r="H8" s="3"/>
      <c r="I8" s="3"/>
      <c r="J8" s="3"/>
      <c r="K8" s="3"/>
      <c r="L8" s="3"/>
    </row>
    <row r="9" spans="1:12" ht="18" customHeight="1">
      <c r="A9" s="2"/>
      <c r="B9" s="3" t="s">
        <v>50</v>
      </c>
      <c r="C9" s="3"/>
      <c r="D9" s="3"/>
      <c r="E9" s="3"/>
      <c r="F9" s="3"/>
      <c r="G9" s="3"/>
      <c r="H9" s="3"/>
      <c r="I9" s="3"/>
      <c r="J9" s="3"/>
      <c r="K9" s="3"/>
      <c r="L9" s="3"/>
    </row>
    <row r="10" spans="1:12" ht="18" customHeight="1">
      <c r="A10" s="2"/>
      <c r="B10" s="3" t="s">
        <v>18</v>
      </c>
      <c r="C10" s="3"/>
      <c r="D10" s="3"/>
      <c r="E10" s="3"/>
      <c r="F10" s="3"/>
      <c r="G10" s="3"/>
      <c r="H10" s="3"/>
      <c r="I10" s="3"/>
      <c r="J10" s="3"/>
      <c r="K10" s="3"/>
      <c r="L10" s="3"/>
    </row>
    <row r="11" spans="1:12" ht="18" customHeight="1">
      <c r="A11" s="2"/>
      <c r="B11" s="3"/>
      <c r="C11" s="3"/>
      <c r="D11" s="3"/>
      <c r="E11" s="3"/>
      <c r="F11" s="3"/>
      <c r="G11" s="3"/>
      <c r="H11" s="3"/>
      <c r="I11" s="3"/>
      <c r="J11" s="3"/>
      <c r="K11" s="3"/>
      <c r="L11" s="3"/>
    </row>
    <row r="12" spans="1:12" ht="18" customHeight="1">
      <c r="A12" s="2"/>
      <c r="B12" s="3" t="s">
        <v>240</v>
      </c>
      <c r="C12" s="3"/>
      <c r="D12" s="3"/>
      <c r="E12" s="3"/>
      <c r="F12" s="3"/>
      <c r="G12" s="3"/>
      <c r="H12" s="3"/>
      <c r="I12" s="3"/>
      <c r="J12" s="3"/>
      <c r="K12" s="3"/>
      <c r="L12" s="3"/>
    </row>
    <row r="13" spans="1:12" ht="18" customHeight="1">
      <c r="A13" s="2"/>
      <c r="B13" s="3" t="s">
        <v>241</v>
      </c>
      <c r="C13" s="3"/>
      <c r="D13" s="3"/>
      <c r="E13" s="3"/>
      <c r="F13" s="3"/>
      <c r="G13" s="3"/>
      <c r="H13" s="3"/>
      <c r="I13" s="3"/>
      <c r="J13" s="3"/>
      <c r="K13" s="3"/>
      <c r="L13" s="3"/>
    </row>
    <row r="14" spans="1:12" ht="18" customHeight="1">
      <c r="A14" s="2"/>
      <c r="B14" s="3" t="s">
        <v>280</v>
      </c>
      <c r="C14" s="3"/>
      <c r="D14" s="3"/>
      <c r="E14" s="3"/>
      <c r="F14" s="3"/>
      <c r="G14" s="3"/>
      <c r="H14" s="3"/>
      <c r="I14" s="3"/>
      <c r="J14" s="3"/>
      <c r="K14" s="3"/>
      <c r="L14" s="3"/>
    </row>
    <row r="15" spans="1:12" ht="18" customHeight="1">
      <c r="A15" s="2"/>
      <c r="B15" s="3" t="s">
        <v>281</v>
      </c>
      <c r="C15" s="3"/>
      <c r="D15" s="3"/>
      <c r="E15" s="3"/>
      <c r="F15" s="3"/>
      <c r="G15" s="3"/>
      <c r="H15" s="3"/>
      <c r="I15" s="3"/>
      <c r="J15" s="3"/>
      <c r="K15" s="3"/>
      <c r="L15" s="3"/>
    </row>
    <row r="16" spans="1:12" ht="18" customHeight="1">
      <c r="A16" s="2"/>
      <c r="B16" s="3" t="s">
        <v>242</v>
      </c>
      <c r="C16" s="3"/>
      <c r="D16" s="3"/>
      <c r="E16" s="3"/>
      <c r="F16" s="3"/>
      <c r="G16" s="3"/>
      <c r="H16" s="3"/>
      <c r="I16" s="3"/>
      <c r="J16" s="3"/>
      <c r="K16" s="3"/>
      <c r="L16" s="3"/>
    </row>
    <row r="17" spans="1:12" ht="18" customHeight="1">
      <c r="A17" s="2"/>
      <c r="B17" s="3" t="s">
        <v>282</v>
      </c>
      <c r="C17" s="3"/>
      <c r="D17" s="3"/>
      <c r="E17" s="3"/>
      <c r="F17" s="3"/>
      <c r="G17" s="3"/>
      <c r="H17" s="3"/>
      <c r="I17" s="3"/>
      <c r="J17" s="3"/>
      <c r="K17" s="3"/>
      <c r="L17" s="3"/>
    </row>
    <row r="18" spans="1:12" ht="10.5" customHeight="1">
      <c r="A18" s="2"/>
      <c r="B18" s="3"/>
      <c r="C18" s="3"/>
      <c r="D18" s="3"/>
      <c r="E18" s="3"/>
      <c r="F18" s="3"/>
      <c r="G18" s="3"/>
      <c r="H18" s="3"/>
      <c r="I18" s="3"/>
      <c r="J18" s="3"/>
      <c r="K18" s="3"/>
      <c r="L18" s="3"/>
    </row>
    <row r="19" spans="1:12" ht="18" customHeight="1">
      <c r="A19" s="2"/>
      <c r="B19" s="3"/>
      <c r="C19" s="253" t="s">
        <v>39</v>
      </c>
      <c r="D19" s="254" t="s">
        <v>40</v>
      </c>
      <c r="E19" s="254"/>
      <c r="F19" s="412" t="s">
        <v>277</v>
      </c>
      <c r="G19" s="413"/>
      <c r="H19" s="414"/>
      <c r="I19" s="412" t="s">
        <v>278</v>
      </c>
      <c r="J19" s="413"/>
      <c r="K19" s="414"/>
      <c r="L19" s="3"/>
    </row>
    <row r="20" spans="1:12" ht="18" customHeight="1">
      <c r="A20" s="2"/>
      <c r="B20" s="3"/>
      <c r="C20" s="4" t="s">
        <v>61</v>
      </c>
      <c r="D20" s="5">
        <v>45</v>
      </c>
      <c r="E20" s="5" t="s">
        <v>243</v>
      </c>
      <c r="F20" s="7" t="s">
        <v>20</v>
      </c>
      <c r="G20" s="255">
        <v>1600</v>
      </c>
      <c r="H20" s="6" t="s">
        <v>279</v>
      </c>
      <c r="I20" s="247" t="s">
        <v>20</v>
      </c>
      <c r="J20" s="256">
        <v>3000</v>
      </c>
      <c r="K20" s="246" t="s">
        <v>279</v>
      </c>
      <c r="L20" s="3"/>
    </row>
    <row r="21" spans="1:12" ht="18" customHeight="1">
      <c r="A21" s="2"/>
      <c r="B21" s="3"/>
      <c r="C21" s="4" t="s">
        <v>60</v>
      </c>
      <c r="D21" s="5">
        <v>67</v>
      </c>
      <c r="E21" s="5" t="s">
        <v>244</v>
      </c>
      <c r="F21" s="7" t="s">
        <v>20</v>
      </c>
      <c r="G21" s="255">
        <v>6200</v>
      </c>
      <c r="H21" s="6" t="s">
        <v>279</v>
      </c>
      <c r="I21" s="247" t="s">
        <v>20</v>
      </c>
      <c r="J21" s="256">
        <v>28200</v>
      </c>
      <c r="K21" s="246" t="s">
        <v>279</v>
      </c>
      <c r="L21" s="3"/>
    </row>
    <row r="22" spans="1:12" ht="18" customHeight="1">
      <c r="A22" s="2"/>
      <c r="B22" s="3"/>
      <c r="C22" s="4" t="s">
        <v>62</v>
      </c>
      <c r="D22" s="5">
        <v>50</v>
      </c>
      <c r="E22" s="5" t="s">
        <v>245</v>
      </c>
      <c r="F22" s="7" t="s">
        <v>20</v>
      </c>
      <c r="G22" s="255">
        <v>5600</v>
      </c>
      <c r="H22" s="6" t="s">
        <v>279</v>
      </c>
      <c r="I22" s="247" t="s">
        <v>20</v>
      </c>
      <c r="J22" s="256">
        <v>19000</v>
      </c>
      <c r="K22" s="246" t="s">
        <v>279</v>
      </c>
      <c r="L22" s="3"/>
    </row>
    <row r="23" spans="1:12" ht="18" customHeight="1">
      <c r="A23" s="2"/>
      <c r="B23" s="3"/>
      <c r="C23" s="4" t="s">
        <v>63</v>
      </c>
      <c r="D23" s="5">
        <v>47</v>
      </c>
      <c r="E23" s="5" t="s">
        <v>245</v>
      </c>
      <c r="F23" s="7" t="s">
        <v>20</v>
      </c>
      <c r="G23" s="255">
        <v>4000</v>
      </c>
      <c r="H23" s="6" t="s">
        <v>279</v>
      </c>
      <c r="I23" s="247" t="s">
        <v>20</v>
      </c>
      <c r="J23" s="256">
        <v>10800</v>
      </c>
      <c r="K23" s="246" t="s">
        <v>279</v>
      </c>
      <c r="L23" s="3"/>
    </row>
    <row r="24" spans="1:12" ht="18" customHeight="1">
      <c r="A24" s="2"/>
      <c r="B24" s="3"/>
      <c r="C24" s="4" t="s">
        <v>41</v>
      </c>
      <c r="D24" s="5">
        <v>209</v>
      </c>
      <c r="E24" s="5" t="s">
        <v>246</v>
      </c>
      <c r="F24" s="7" t="s">
        <v>20</v>
      </c>
      <c r="G24" s="255">
        <f>SUM(G20:G23)</f>
        <v>17400</v>
      </c>
      <c r="H24" s="6" t="s">
        <v>279</v>
      </c>
      <c r="I24" s="247" t="s">
        <v>20</v>
      </c>
      <c r="J24" s="256">
        <f>SUM(J20:J23)</f>
        <v>61000</v>
      </c>
      <c r="K24" s="246" t="s">
        <v>279</v>
      </c>
      <c r="L24" s="3"/>
    </row>
    <row r="25" spans="1:12" ht="9.75" customHeight="1">
      <c r="A25" s="2"/>
      <c r="B25" s="3"/>
      <c r="C25" s="248"/>
      <c r="D25" s="12"/>
      <c r="E25" s="12"/>
      <c r="F25" s="249"/>
      <c r="G25" s="250"/>
      <c r="H25" s="12"/>
      <c r="I25" s="251"/>
      <c r="J25" s="252"/>
      <c r="K25" s="248"/>
      <c r="L25" s="3"/>
    </row>
    <row r="26" spans="1:12" ht="18" customHeight="1">
      <c r="A26" s="2"/>
      <c r="B26" s="3" t="s">
        <v>284</v>
      </c>
      <c r="C26" s="3" t="s">
        <v>285</v>
      </c>
      <c r="D26" s="3"/>
      <c r="E26" s="3"/>
      <c r="F26" s="3"/>
      <c r="G26" s="3"/>
      <c r="H26" s="3"/>
      <c r="I26" s="3"/>
      <c r="J26" s="3"/>
      <c r="K26" s="3"/>
      <c r="L26" s="3"/>
    </row>
    <row r="27" spans="1:12" ht="18" customHeight="1">
      <c r="A27" s="2"/>
      <c r="B27" s="3"/>
      <c r="C27" s="3"/>
      <c r="D27" s="3"/>
      <c r="E27" s="3"/>
      <c r="F27" s="3"/>
      <c r="G27" s="3"/>
      <c r="H27" s="3"/>
      <c r="I27" s="3"/>
      <c r="J27" s="3"/>
      <c r="K27" s="3"/>
      <c r="L27" s="3"/>
    </row>
    <row r="28" spans="1:12" ht="18" customHeight="1">
      <c r="A28" s="2"/>
      <c r="B28" s="3" t="s">
        <v>42</v>
      </c>
      <c r="C28" s="3"/>
      <c r="D28" s="3"/>
      <c r="E28" s="3"/>
      <c r="F28" s="3"/>
      <c r="G28" s="3"/>
      <c r="H28" s="3"/>
      <c r="I28" s="3"/>
      <c r="J28" s="3"/>
      <c r="K28" s="3"/>
      <c r="L28" s="3"/>
    </row>
    <row r="29" spans="1:12" ht="18" customHeight="1">
      <c r="A29" s="2"/>
      <c r="B29" s="3" t="s">
        <v>43</v>
      </c>
      <c r="C29" s="3"/>
      <c r="D29" s="3"/>
      <c r="E29" s="3"/>
      <c r="F29" s="3"/>
      <c r="G29" s="3"/>
      <c r="H29" s="3"/>
      <c r="I29" s="3"/>
      <c r="J29" s="3"/>
      <c r="K29" s="3"/>
      <c r="L29" s="3"/>
    </row>
    <row r="30" spans="1:12" ht="18" customHeight="1">
      <c r="A30" s="2"/>
      <c r="B30" s="3" t="s">
        <v>44</v>
      </c>
      <c r="C30" s="3"/>
      <c r="D30" s="3"/>
      <c r="E30" s="3"/>
      <c r="F30" s="3"/>
      <c r="G30" s="3"/>
      <c r="H30" s="3"/>
      <c r="I30" s="3"/>
      <c r="J30" s="3"/>
      <c r="K30" s="3"/>
      <c r="L30" s="3"/>
    </row>
    <row r="31" spans="1:12" ht="18" customHeight="1">
      <c r="A31" s="2"/>
      <c r="B31" s="3"/>
      <c r="C31" s="3"/>
      <c r="D31" s="3"/>
      <c r="E31" s="3"/>
      <c r="F31" s="3"/>
      <c r="G31" s="3"/>
      <c r="H31" s="3"/>
      <c r="I31" s="3"/>
      <c r="J31" s="3"/>
      <c r="K31" s="3"/>
      <c r="L31" s="3"/>
    </row>
    <row r="32" spans="1:12" ht="18" customHeight="1">
      <c r="A32" s="2"/>
      <c r="B32" s="3" t="s">
        <v>45</v>
      </c>
      <c r="C32" s="3"/>
      <c r="D32" s="3"/>
      <c r="E32" s="3"/>
      <c r="F32" s="3"/>
      <c r="G32" s="3"/>
      <c r="H32" s="3"/>
      <c r="I32" s="3"/>
      <c r="J32" s="3"/>
      <c r="K32" s="3"/>
      <c r="L32" s="3"/>
    </row>
    <row r="33" spans="1:12" ht="18" customHeight="1">
      <c r="A33" s="2"/>
      <c r="B33" s="3" t="s">
        <v>247</v>
      </c>
      <c r="C33" s="3"/>
      <c r="D33" s="3"/>
      <c r="E33" s="3"/>
      <c r="F33" s="3"/>
      <c r="G33" s="3"/>
      <c r="H33" s="3"/>
      <c r="I33" s="3"/>
      <c r="J33" s="3"/>
      <c r="K33" s="3"/>
      <c r="L33" s="3"/>
    </row>
    <row r="34" spans="1:12" ht="18" customHeight="1">
      <c r="A34" s="2"/>
      <c r="B34" s="3" t="s">
        <v>239</v>
      </c>
      <c r="C34" s="3"/>
      <c r="D34" s="3"/>
      <c r="E34" s="3"/>
      <c r="F34" s="3"/>
      <c r="G34" s="3"/>
      <c r="H34" s="3"/>
      <c r="I34" s="3"/>
      <c r="J34" s="3"/>
      <c r="K34" s="3"/>
      <c r="L34" s="3"/>
    </row>
    <row r="35" spans="1:12" ht="18" customHeight="1">
      <c r="A35" s="2"/>
      <c r="B35" s="3"/>
      <c r="C35" s="3"/>
      <c r="D35" s="3"/>
      <c r="E35" s="3"/>
      <c r="F35" s="3"/>
      <c r="G35" s="3"/>
      <c r="H35" s="3"/>
      <c r="I35" s="3"/>
      <c r="J35" s="3"/>
      <c r="K35" s="3"/>
      <c r="L35" s="3"/>
    </row>
    <row r="36" spans="1:12" ht="18" customHeight="1">
      <c r="A36" s="2"/>
      <c r="B36" s="3" t="s">
        <v>46</v>
      </c>
      <c r="C36" s="3"/>
      <c r="D36" s="3"/>
      <c r="E36" s="3"/>
      <c r="F36" s="3"/>
      <c r="G36" s="3"/>
      <c r="H36" s="3"/>
      <c r="I36" s="3"/>
      <c r="J36" s="3"/>
      <c r="K36" s="3"/>
      <c r="L36" s="3"/>
    </row>
    <row r="37" spans="1:12" ht="18" customHeight="1">
      <c r="A37" s="2"/>
      <c r="B37" s="3" t="s">
        <v>67</v>
      </c>
      <c r="C37" s="3"/>
      <c r="D37" s="3"/>
      <c r="E37" s="3"/>
      <c r="F37" s="3"/>
      <c r="G37" s="3"/>
      <c r="H37" s="3"/>
      <c r="I37" s="3"/>
      <c r="J37" s="3"/>
      <c r="K37" s="3"/>
      <c r="L37" s="3"/>
    </row>
    <row r="38" spans="1:12" ht="18" customHeight="1">
      <c r="A38" s="2"/>
      <c r="B38" s="3"/>
      <c r="C38" s="3"/>
      <c r="D38" s="3"/>
      <c r="E38" s="3"/>
      <c r="F38" s="3"/>
      <c r="G38" s="3"/>
      <c r="H38" s="3"/>
      <c r="I38" s="3"/>
      <c r="J38" s="3"/>
      <c r="K38" s="3"/>
      <c r="L38" s="3"/>
    </row>
    <row r="39" spans="1:12" ht="18" customHeight="1">
      <c r="A39" s="2"/>
      <c r="B39" s="3" t="s">
        <v>24</v>
      </c>
      <c r="C39" s="3"/>
      <c r="D39" s="3"/>
      <c r="E39" s="3"/>
      <c r="F39" s="3"/>
      <c r="G39" s="3"/>
      <c r="H39" s="3"/>
      <c r="I39" s="3"/>
      <c r="J39" s="3"/>
      <c r="K39" s="3"/>
      <c r="L39" s="3"/>
    </row>
    <row r="40" spans="1:12" ht="18" customHeight="1">
      <c r="A40" s="2"/>
      <c r="B40" s="3" t="s">
        <v>59</v>
      </c>
      <c r="C40" s="3"/>
      <c r="D40" s="3"/>
      <c r="E40" s="3"/>
      <c r="F40" s="3"/>
      <c r="G40" s="3"/>
      <c r="H40" s="3"/>
      <c r="I40" s="3"/>
      <c r="J40" s="3"/>
      <c r="K40" s="3"/>
      <c r="L40" s="3"/>
    </row>
    <row r="41" spans="1:12" ht="18" customHeight="1">
      <c r="A41" s="2"/>
      <c r="B41" s="3"/>
      <c r="C41" s="3"/>
      <c r="D41" s="3"/>
      <c r="E41" s="3"/>
      <c r="F41" s="3"/>
      <c r="G41" s="3"/>
      <c r="H41" s="3"/>
      <c r="I41" s="3"/>
      <c r="J41" s="3"/>
      <c r="K41" s="3"/>
      <c r="L41" s="3"/>
    </row>
    <row r="42" spans="1:12" ht="18" customHeight="1">
      <c r="A42" s="2"/>
      <c r="B42" s="3"/>
      <c r="C42" s="3"/>
      <c r="D42" s="3"/>
      <c r="E42" s="3"/>
      <c r="F42" s="3"/>
      <c r="G42" s="3"/>
      <c r="H42" s="3"/>
      <c r="I42" s="3"/>
      <c r="J42" s="3"/>
      <c r="K42" s="3"/>
      <c r="L42" s="3"/>
    </row>
    <row r="43" spans="1:12" ht="18" customHeight="1">
      <c r="A43" s="2"/>
      <c r="B43" s="20" t="s">
        <v>19</v>
      </c>
      <c r="C43" s="8"/>
      <c r="D43" s="9"/>
      <c r="E43" s="9"/>
      <c r="F43" s="9"/>
      <c r="G43" s="9"/>
      <c r="H43" s="9"/>
      <c r="I43" s="9"/>
      <c r="J43" s="9"/>
      <c r="K43" s="9"/>
      <c r="L43" s="10"/>
    </row>
    <row r="44" spans="1:12" ht="18" customHeight="1">
      <c r="A44" s="2"/>
      <c r="B44" s="21" t="s">
        <v>248</v>
      </c>
      <c r="C44" s="11"/>
      <c r="D44" s="12"/>
      <c r="E44" s="12"/>
      <c r="F44" s="12"/>
      <c r="G44" s="12"/>
      <c r="H44" s="12"/>
      <c r="I44" s="12"/>
      <c r="J44" s="12"/>
      <c r="K44" s="12"/>
      <c r="L44" s="13"/>
    </row>
    <row r="45" spans="1:12" ht="18" customHeight="1">
      <c r="A45" s="2"/>
      <c r="B45" s="21" t="s">
        <v>138</v>
      </c>
      <c r="C45" s="11"/>
      <c r="D45" s="12"/>
      <c r="E45" s="12"/>
      <c r="F45" s="12"/>
      <c r="G45" s="12"/>
      <c r="H45" s="12"/>
      <c r="I45" s="12"/>
      <c r="J45" s="12"/>
      <c r="K45" s="12"/>
      <c r="L45" s="13"/>
    </row>
    <row r="46" spans="1:12" ht="18" customHeight="1">
      <c r="A46" s="2"/>
      <c r="B46" s="22" t="s">
        <v>283</v>
      </c>
      <c r="C46" s="14"/>
      <c r="D46" s="15"/>
      <c r="E46" s="15"/>
      <c r="F46" s="15"/>
      <c r="G46" s="15"/>
      <c r="H46" s="15"/>
      <c r="I46" s="15"/>
      <c r="J46" s="15"/>
      <c r="K46" s="15"/>
      <c r="L46" s="16"/>
    </row>
    <row r="47" spans="1:12" ht="18" customHeight="1">
      <c r="A47" s="2"/>
      <c r="B47" s="3"/>
      <c r="C47" s="3"/>
      <c r="D47" s="3"/>
      <c r="E47" s="3"/>
      <c r="F47" s="3"/>
      <c r="G47" s="3"/>
      <c r="H47" s="3"/>
      <c r="I47" s="3"/>
      <c r="J47" s="3"/>
      <c r="K47" s="3"/>
      <c r="L47" s="3"/>
    </row>
  </sheetData>
  <mergeCells count="2">
    <mergeCell ref="F19:H19"/>
    <mergeCell ref="I19:K19"/>
  </mergeCells>
  <phoneticPr fontId="2"/>
  <pageMargins left="0.78740157480314965" right="0.47244094488188981" top="0.98425196850393704" bottom="0.39370078740157483" header="0.51181102362204722" footer="0.19685039370078741"/>
  <pageSetup paperSize="9" scale="99" orientation="portrait" horizontalDpi="12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2"/>
  <sheetViews>
    <sheetView workbookViewId="0"/>
  </sheetViews>
  <sheetFormatPr defaultRowHeight="13.5"/>
  <cols>
    <col min="1" max="1" width="4.625" customWidth="1"/>
    <col min="2" max="2" width="12.125" bestFit="1" customWidth="1"/>
    <col min="3" max="3" width="7.625" customWidth="1"/>
    <col min="4" max="4" width="12.125" bestFit="1" customWidth="1"/>
    <col min="5" max="5" width="7.625" customWidth="1"/>
    <col min="6" max="6" width="12.125" bestFit="1" customWidth="1"/>
    <col min="7" max="7" width="7.625" customWidth="1"/>
    <col min="8" max="8" width="12.125" bestFit="1" customWidth="1"/>
    <col min="9" max="9" width="7.625" customWidth="1"/>
  </cols>
  <sheetData>
    <row r="1" spans="1:9" ht="17.25">
      <c r="A1" s="385" t="s">
        <v>400</v>
      </c>
      <c r="B1" s="281"/>
      <c r="C1" s="281"/>
      <c r="D1" s="282"/>
      <c r="E1" s="283"/>
      <c r="F1" s="284"/>
      <c r="G1" s="285"/>
      <c r="H1" s="281"/>
      <c r="I1" s="281"/>
    </row>
    <row r="2" spans="1:9">
      <c r="A2" s="270"/>
      <c r="B2" s="281"/>
      <c r="C2" s="281"/>
      <c r="D2" s="281"/>
      <c r="E2" s="281"/>
      <c r="F2" s="281"/>
      <c r="G2" s="281"/>
      <c r="H2" s="281"/>
      <c r="I2" s="281"/>
    </row>
    <row r="3" spans="1:9" ht="14.25" thickBot="1">
      <c r="A3" s="270"/>
      <c r="B3" s="281"/>
      <c r="C3" s="281"/>
      <c r="D3" s="281"/>
      <c r="E3" s="281"/>
      <c r="F3" s="281"/>
      <c r="G3" s="281"/>
      <c r="H3" s="401"/>
      <c r="I3" s="402" t="s">
        <v>373</v>
      </c>
    </row>
    <row r="4" spans="1:9" ht="14.25" thickTop="1">
      <c r="A4" s="545" t="s">
        <v>379</v>
      </c>
      <c r="B4" s="609" t="s">
        <v>374</v>
      </c>
      <c r="C4" s="543"/>
      <c r="D4" s="609" t="s">
        <v>375</v>
      </c>
      <c r="E4" s="543"/>
      <c r="F4" s="609" t="s">
        <v>376</v>
      </c>
      <c r="G4" s="543"/>
      <c r="H4" s="609" t="s">
        <v>377</v>
      </c>
      <c r="I4" s="542"/>
    </row>
    <row r="5" spans="1:9" ht="14.25" thickBot="1">
      <c r="A5" s="547"/>
      <c r="B5" s="388" t="s">
        <v>378</v>
      </c>
      <c r="C5" s="395">
        <v>61.3</v>
      </c>
      <c r="D5" s="396" t="s">
        <v>378</v>
      </c>
      <c r="E5" s="393">
        <v>79.3</v>
      </c>
      <c r="F5" s="389" t="s">
        <v>378</v>
      </c>
      <c r="G5" s="397">
        <v>84.9</v>
      </c>
      <c r="H5" s="398" t="s">
        <v>378</v>
      </c>
      <c r="I5" s="393">
        <v>85.9</v>
      </c>
    </row>
    <row r="6" spans="1:9">
      <c r="A6" s="549"/>
      <c r="B6" s="352" t="s">
        <v>380</v>
      </c>
      <c r="C6" s="324" t="s">
        <v>140</v>
      </c>
      <c r="D6" s="325" t="s">
        <v>380</v>
      </c>
      <c r="E6" s="320" t="s">
        <v>140</v>
      </c>
      <c r="F6" s="352" t="s">
        <v>380</v>
      </c>
      <c r="G6" s="356" t="s">
        <v>140</v>
      </c>
      <c r="H6" s="325" t="s">
        <v>380</v>
      </c>
      <c r="I6" s="352" t="s">
        <v>140</v>
      </c>
    </row>
    <row r="7" spans="1:9">
      <c r="A7" s="286">
        <v>1</v>
      </c>
      <c r="B7" s="312" t="s">
        <v>344</v>
      </c>
      <c r="C7" s="326">
        <v>62.1</v>
      </c>
      <c r="D7" s="327" t="s">
        <v>326</v>
      </c>
      <c r="E7" s="288">
        <v>80.099999999999994</v>
      </c>
      <c r="F7" s="312" t="s">
        <v>326</v>
      </c>
      <c r="G7" s="378">
        <v>85.6</v>
      </c>
      <c r="H7" s="358" t="s">
        <v>327</v>
      </c>
      <c r="I7" s="287">
        <v>86.4</v>
      </c>
    </row>
    <row r="8" spans="1:9">
      <c r="A8" s="271">
        <v>2</v>
      </c>
      <c r="B8" s="312" t="s">
        <v>327</v>
      </c>
      <c r="C8" s="326">
        <v>62</v>
      </c>
      <c r="D8" s="327" t="s">
        <v>327</v>
      </c>
      <c r="E8" s="288">
        <v>79.900000000000006</v>
      </c>
      <c r="F8" s="312" t="s">
        <v>327</v>
      </c>
      <c r="G8" s="379">
        <v>85.4</v>
      </c>
      <c r="H8" s="358" t="s">
        <v>339</v>
      </c>
      <c r="I8" s="287">
        <v>86.4</v>
      </c>
    </row>
    <row r="9" spans="1:9">
      <c r="A9" s="271">
        <v>3</v>
      </c>
      <c r="B9" s="312" t="s">
        <v>332</v>
      </c>
      <c r="C9" s="326">
        <v>61.7</v>
      </c>
      <c r="D9" s="327" t="s">
        <v>332</v>
      </c>
      <c r="E9" s="288">
        <v>79.900000000000006</v>
      </c>
      <c r="F9" s="312" t="s">
        <v>329</v>
      </c>
      <c r="G9" s="379">
        <v>85.4</v>
      </c>
      <c r="H9" s="358" t="s">
        <v>343</v>
      </c>
      <c r="I9" s="287">
        <v>86.3</v>
      </c>
    </row>
    <row r="10" spans="1:9">
      <c r="A10" s="271">
        <v>4</v>
      </c>
      <c r="B10" s="312" t="s">
        <v>336</v>
      </c>
      <c r="C10" s="326">
        <v>61.6</v>
      </c>
      <c r="D10" s="327" t="s">
        <v>349</v>
      </c>
      <c r="E10" s="288">
        <v>79.900000000000006</v>
      </c>
      <c r="F10" s="312" t="s">
        <v>335</v>
      </c>
      <c r="G10" s="379">
        <v>85.4</v>
      </c>
      <c r="H10" s="358" t="s">
        <v>344</v>
      </c>
      <c r="I10" s="287">
        <v>86.2</v>
      </c>
    </row>
    <row r="11" spans="1:9">
      <c r="A11" s="271">
        <v>5</v>
      </c>
      <c r="B11" s="312" t="s">
        <v>337</v>
      </c>
      <c r="C11" s="326">
        <v>61.6</v>
      </c>
      <c r="D11" s="327" t="s">
        <v>336</v>
      </c>
      <c r="E11" s="288">
        <v>79.8</v>
      </c>
      <c r="F11" s="312" t="s">
        <v>331</v>
      </c>
      <c r="G11" s="379">
        <v>85.3</v>
      </c>
      <c r="H11" s="358" t="s">
        <v>326</v>
      </c>
      <c r="I11" s="287">
        <v>86.2</v>
      </c>
    </row>
    <row r="12" spans="1:9">
      <c r="A12" s="271">
        <v>6</v>
      </c>
      <c r="B12" s="312" t="s">
        <v>335</v>
      </c>
      <c r="C12" s="326">
        <v>61.6</v>
      </c>
      <c r="D12" s="327" t="s">
        <v>330</v>
      </c>
      <c r="E12" s="288">
        <v>79.7</v>
      </c>
      <c r="F12" s="312" t="s">
        <v>328</v>
      </c>
      <c r="G12" s="379">
        <v>85.3</v>
      </c>
      <c r="H12" s="358" t="s">
        <v>335</v>
      </c>
      <c r="I12" s="287">
        <v>86.2</v>
      </c>
    </row>
    <row r="13" spans="1:9">
      <c r="A13" s="271">
        <v>7</v>
      </c>
      <c r="B13" s="312" t="s">
        <v>354</v>
      </c>
      <c r="C13" s="326">
        <v>61.6</v>
      </c>
      <c r="D13" s="327" t="s">
        <v>328</v>
      </c>
      <c r="E13" s="288">
        <v>79.7</v>
      </c>
      <c r="F13" s="312" t="s">
        <v>343</v>
      </c>
      <c r="G13" s="379">
        <v>85.3</v>
      </c>
      <c r="H13" s="358" t="s">
        <v>345</v>
      </c>
      <c r="I13" s="287">
        <v>86.2</v>
      </c>
    </row>
    <row r="14" spans="1:9">
      <c r="A14" s="271">
        <v>8</v>
      </c>
      <c r="B14" s="312" t="s">
        <v>326</v>
      </c>
      <c r="C14" s="326">
        <v>61.5</v>
      </c>
      <c r="D14" s="327" t="s">
        <v>345</v>
      </c>
      <c r="E14" s="288">
        <v>79.7</v>
      </c>
      <c r="F14" s="312" t="s">
        <v>344</v>
      </c>
      <c r="G14" s="379">
        <v>85.2</v>
      </c>
      <c r="H14" s="358" t="s">
        <v>340</v>
      </c>
      <c r="I14" s="287">
        <v>86.1</v>
      </c>
    </row>
    <row r="15" spans="1:9">
      <c r="A15" s="271">
        <v>9</v>
      </c>
      <c r="B15" s="312" t="s">
        <v>342</v>
      </c>
      <c r="C15" s="326">
        <v>61.5</v>
      </c>
      <c r="D15" s="348" t="s">
        <v>333</v>
      </c>
      <c r="E15" s="289">
        <v>79.599999999999994</v>
      </c>
      <c r="F15" s="312" t="s">
        <v>340</v>
      </c>
      <c r="G15" s="379">
        <v>85.2</v>
      </c>
      <c r="H15" s="358" t="s">
        <v>330</v>
      </c>
      <c r="I15" s="287">
        <v>86</v>
      </c>
    </row>
    <row r="16" spans="1:9">
      <c r="A16" s="271">
        <v>10</v>
      </c>
      <c r="B16" s="312" t="s">
        <v>338</v>
      </c>
      <c r="C16" s="326">
        <v>61.5</v>
      </c>
      <c r="D16" s="327" t="s">
        <v>334</v>
      </c>
      <c r="E16" s="288">
        <v>79.599999999999994</v>
      </c>
      <c r="F16" s="312" t="s">
        <v>334</v>
      </c>
      <c r="G16" s="379">
        <v>85.2</v>
      </c>
      <c r="H16" s="358" t="s">
        <v>329</v>
      </c>
      <c r="I16" s="287">
        <v>86</v>
      </c>
    </row>
    <row r="17" spans="1:9">
      <c r="A17" s="271">
        <v>11</v>
      </c>
      <c r="B17" s="312" t="s">
        <v>346</v>
      </c>
      <c r="C17" s="326">
        <v>61.5</v>
      </c>
      <c r="D17" s="327" t="s">
        <v>344</v>
      </c>
      <c r="E17" s="288">
        <v>79.5</v>
      </c>
      <c r="F17" s="312" t="s">
        <v>332</v>
      </c>
      <c r="G17" s="379">
        <v>85.1</v>
      </c>
      <c r="H17" s="358" t="s">
        <v>331</v>
      </c>
      <c r="I17" s="287">
        <v>86</v>
      </c>
    </row>
    <row r="18" spans="1:9">
      <c r="A18" s="271">
        <v>12</v>
      </c>
      <c r="B18" s="312" t="s">
        <v>331</v>
      </c>
      <c r="C18" s="326">
        <v>61.5</v>
      </c>
      <c r="D18" s="327" t="s">
        <v>340</v>
      </c>
      <c r="E18" s="288">
        <v>79.5</v>
      </c>
      <c r="F18" s="312" t="s">
        <v>351</v>
      </c>
      <c r="G18" s="379">
        <v>85.1</v>
      </c>
      <c r="H18" s="358" t="s">
        <v>334</v>
      </c>
      <c r="I18" s="287">
        <v>86</v>
      </c>
    </row>
    <row r="19" spans="1:9">
      <c r="A19" s="271">
        <v>13</v>
      </c>
      <c r="B19" s="312" t="s">
        <v>334</v>
      </c>
      <c r="C19" s="326">
        <v>61.5</v>
      </c>
      <c r="D19" s="327" t="s">
        <v>329</v>
      </c>
      <c r="E19" s="288">
        <v>79.400000000000006</v>
      </c>
      <c r="F19" s="312" t="s">
        <v>357</v>
      </c>
      <c r="G19" s="379">
        <v>85.1</v>
      </c>
      <c r="H19" s="358" t="s">
        <v>351</v>
      </c>
      <c r="I19" s="287">
        <v>86</v>
      </c>
    </row>
    <row r="20" spans="1:9">
      <c r="A20" s="271">
        <v>14</v>
      </c>
      <c r="B20" s="312" t="s">
        <v>351</v>
      </c>
      <c r="C20" s="326">
        <v>61.5</v>
      </c>
      <c r="D20" s="327" t="s">
        <v>351</v>
      </c>
      <c r="E20" s="288">
        <v>79.400000000000006</v>
      </c>
      <c r="F20" s="312" t="s">
        <v>345</v>
      </c>
      <c r="G20" s="379">
        <v>85.1</v>
      </c>
      <c r="H20" s="361" t="s">
        <v>333</v>
      </c>
      <c r="I20" s="290">
        <v>85.9</v>
      </c>
    </row>
    <row r="21" spans="1:9">
      <c r="A21" s="271">
        <v>15</v>
      </c>
      <c r="B21" s="312" t="s">
        <v>343</v>
      </c>
      <c r="C21" s="326">
        <v>61.5</v>
      </c>
      <c r="D21" s="327" t="s">
        <v>335</v>
      </c>
      <c r="E21" s="288">
        <v>79.400000000000006</v>
      </c>
      <c r="F21" s="314" t="s">
        <v>333</v>
      </c>
      <c r="G21" s="380">
        <v>85</v>
      </c>
      <c r="H21" s="358" t="s">
        <v>332</v>
      </c>
      <c r="I21" s="287">
        <v>85.9</v>
      </c>
    </row>
    <row r="22" spans="1:9">
      <c r="A22" s="271">
        <v>16</v>
      </c>
      <c r="B22" s="312" t="s">
        <v>358</v>
      </c>
      <c r="C22" s="326">
        <v>61.5</v>
      </c>
      <c r="D22" s="327" t="s">
        <v>359</v>
      </c>
      <c r="E22" s="288">
        <v>79.400000000000006</v>
      </c>
      <c r="F22" s="312" t="s">
        <v>336</v>
      </c>
      <c r="G22" s="379">
        <v>85</v>
      </c>
      <c r="H22" s="358" t="s">
        <v>355</v>
      </c>
      <c r="I22" s="287">
        <v>85.9</v>
      </c>
    </row>
    <row r="23" spans="1:9">
      <c r="A23" s="271">
        <v>17</v>
      </c>
      <c r="B23" s="312" t="s">
        <v>345</v>
      </c>
      <c r="C23" s="326">
        <v>61.5</v>
      </c>
      <c r="D23" s="327" t="s">
        <v>360</v>
      </c>
      <c r="E23" s="288">
        <v>79.400000000000006</v>
      </c>
      <c r="F23" s="312" t="s">
        <v>330</v>
      </c>
      <c r="G23" s="379">
        <v>85</v>
      </c>
      <c r="H23" s="358" t="s">
        <v>328</v>
      </c>
      <c r="I23" s="287">
        <v>85.9</v>
      </c>
    </row>
    <row r="24" spans="1:9">
      <c r="A24" s="271">
        <v>18</v>
      </c>
      <c r="B24" s="312" t="s">
        <v>353</v>
      </c>
      <c r="C24" s="326">
        <v>61.5</v>
      </c>
      <c r="D24" s="327" t="s">
        <v>371</v>
      </c>
      <c r="E24" s="288">
        <v>79.400000000000006</v>
      </c>
      <c r="F24" s="312" t="s">
        <v>355</v>
      </c>
      <c r="G24" s="379">
        <v>85</v>
      </c>
      <c r="H24" s="358" t="s">
        <v>362</v>
      </c>
      <c r="I24" s="287">
        <v>85.9</v>
      </c>
    </row>
    <row r="25" spans="1:9">
      <c r="A25" s="271">
        <v>19</v>
      </c>
      <c r="B25" s="312" t="s">
        <v>370</v>
      </c>
      <c r="C25" s="326">
        <v>61.5</v>
      </c>
      <c r="D25" s="327" t="s">
        <v>342</v>
      </c>
      <c r="E25" s="288">
        <v>79.3</v>
      </c>
      <c r="F25" s="312" t="s">
        <v>347</v>
      </c>
      <c r="G25" s="379">
        <v>85</v>
      </c>
      <c r="H25" s="358" t="s">
        <v>357</v>
      </c>
      <c r="I25" s="287">
        <v>85.9</v>
      </c>
    </row>
    <row r="26" spans="1:9">
      <c r="A26" s="271">
        <v>20</v>
      </c>
      <c r="B26" s="312" t="s">
        <v>356</v>
      </c>
      <c r="C26" s="326">
        <v>61.5</v>
      </c>
      <c r="D26" s="327" t="s">
        <v>338</v>
      </c>
      <c r="E26" s="288">
        <v>79.3</v>
      </c>
      <c r="F26" s="312" t="s">
        <v>350</v>
      </c>
      <c r="G26" s="379">
        <v>85</v>
      </c>
      <c r="H26" s="358" t="s">
        <v>358</v>
      </c>
      <c r="I26" s="287">
        <v>85.9</v>
      </c>
    </row>
    <row r="27" spans="1:9">
      <c r="A27" s="271">
        <v>21</v>
      </c>
      <c r="B27" s="312" t="s">
        <v>371</v>
      </c>
      <c r="C27" s="326">
        <v>61.5</v>
      </c>
      <c r="D27" s="327" t="s">
        <v>331</v>
      </c>
      <c r="E27" s="288">
        <v>79.3</v>
      </c>
      <c r="F27" s="312" t="s">
        <v>348</v>
      </c>
      <c r="G27" s="379">
        <v>85</v>
      </c>
      <c r="H27" s="358" t="s">
        <v>368</v>
      </c>
      <c r="I27" s="287">
        <v>85.9</v>
      </c>
    </row>
    <row r="28" spans="1:9">
      <c r="A28" s="271">
        <v>22</v>
      </c>
      <c r="B28" s="312" t="s">
        <v>330</v>
      </c>
      <c r="C28" s="326">
        <v>61.4</v>
      </c>
      <c r="D28" s="327" t="s">
        <v>357</v>
      </c>
      <c r="E28" s="288">
        <v>79.3</v>
      </c>
      <c r="F28" s="312" t="s">
        <v>368</v>
      </c>
      <c r="G28" s="379">
        <v>85</v>
      </c>
      <c r="H28" s="358" t="s">
        <v>359</v>
      </c>
      <c r="I28" s="287">
        <v>85.9</v>
      </c>
    </row>
    <row r="29" spans="1:9">
      <c r="A29" s="271">
        <v>23</v>
      </c>
      <c r="B29" s="312" t="s">
        <v>355</v>
      </c>
      <c r="C29" s="326">
        <v>61.4</v>
      </c>
      <c r="D29" s="327" t="s">
        <v>343</v>
      </c>
      <c r="E29" s="288">
        <v>79.3</v>
      </c>
      <c r="F29" s="312" t="s">
        <v>341</v>
      </c>
      <c r="G29" s="379">
        <v>84.9</v>
      </c>
      <c r="H29" s="358" t="s">
        <v>347</v>
      </c>
      <c r="I29" s="287">
        <v>85.8</v>
      </c>
    </row>
    <row r="30" spans="1:9">
      <c r="A30" s="271">
        <v>24</v>
      </c>
      <c r="B30" s="312" t="s">
        <v>347</v>
      </c>
      <c r="C30" s="326">
        <v>61.4</v>
      </c>
      <c r="D30" s="327" t="s">
        <v>354</v>
      </c>
      <c r="E30" s="288">
        <v>79.3</v>
      </c>
      <c r="F30" s="312" t="s">
        <v>362</v>
      </c>
      <c r="G30" s="379">
        <v>84.9</v>
      </c>
      <c r="H30" s="358" t="s">
        <v>341</v>
      </c>
      <c r="I30" s="287">
        <v>85.8</v>
      </c>
    </row>
    <row r="31" spans="1:9">
      <c r="A31" s="271">
        <v>25</v>
      </c>
      <c r="B31" s="313" t="s">
        <v>341</v>
      </c>
      <c r="C31" s="326">
        <v>61.4</v>
      </c>
      <c r="D31" s="327" t="s">
        <v>364</v>
      </c>
      <c r="E31" s="288">
        <v>79.3</v>
      </c>
      <c r="F31" s="312" t="s">
        <v>339</v>
      </c>
      <c r="G31" s="379">
        <v>84.9</v>
      </c>
      <c r="H31" s="358" t="s">
        <v>350</v>
      </c>
      <c r="I31" s="287">
        <v>85.8</v>
      </c>
    </row>
    <row r="32" spans="1:9">
      <c r="A32" s="271">
        <v>26</v>
      </c>
      <c r="B32" s="312" t="s">
        <v>328</v>
      </c>
      <c r="C32" s="326">
        <v>61.4</v>
      </c>
      <c r="D32" s="327" t="s">
        <v>365</v>
      </c>
      <c r="E32" s="288">
        <v>79.3</v>
      </c>
      <c r="F32" s="312" t="s">
        <v>354</v>
      </c>
      <c r="G32" s="379">
        <v>84.9</v>
      </c>
      <c r="H32" s="358" t="s">
        <v>354</v>
      </c>
      <c r="I32" s="287">
        <v>85.8</v>
      </c>
    </row>
    <row r="33" spans="1:9">
      <c r="A33" s="271">
        <v>27</v>
      </c>
      <c r="B33" s="312" t="s">
        <v>349</v>
      </c>
      <c r="C33" s="326">
        <v>61.4</v>
      </c>
      <c r="D33" s="327" t="s">
        <v>346</v>
      </c>
      <c r="E33" s="288">
        <v>79.2</v>
      </c>
      <c r="F33" s="312" t="s">
        <v>365</v>
      </c>
      <c r="G33" s="379">
        <v>84.9</v>
      </c>
      <c r="H33" s="358" t="s">
        <v>370</v>
      </c>
      <c r="I33" s="287">
        <v>85.8</v>
      </c>
    </row>
    <row r="34" spans="1:9">
      <c r="A34" s="271">
        <v>28</v>
      </c>
      <c r="B34" s="312" t="s">
        <v>365</v>
      </c>
      <c r="C34" s="326">
        <v>61.4</v>
      </c>
      <c r="D34" s="327" t="s">
        <v>347</v>
      </c>
      <c r="E34" s="288">
        <v>79.2</v>
      </c>
      <c r="F34" s="312" t="s">
        <v>360</v>
      </c>
      <c r="G34" s="379">
        <v>84.9</v>
      </c>
      <c r="H34" s="358" t="s">
        <v>366</v>
      </c>
      <c r="I34" s="287">
        <v>85.8</v>
      </c>
    </row>
    <row r="35" spans="1:9">
      <c r="A35" s="271">
        <v>29</v>
      </c>
      <c r="B35" s="314" t="s">
        <v>333</v>
      </c>
      <c r="C35" s="330">
        <v>61.3</v>
      </c>
      <c r="D35" s="327" t="s">
        <v>341</v>
      </c>
      <c r="E35" s="288">
        <v>79.2</v>
      </c>
      <c r="F35" s="312" t="s">
        <v>337</v>
      </c>
      <c r="G35" s="379">
        <v>84.8</v>
      </c>
      <c r="H35" s="358" t="s">
        <v>356</v>
      </c>
      <c r="I35" s="287">
        <v>85.8</v>
      </c>
    </row>
    <row r="36" spans="1:9">
      <c r="A36" s="271">
        <v>30</v>
      </c>
      <c r="B36" s="312" t="s">
        <v>350</v>
      </c>
      <c r="C36" s="326">
        <v>61.3</v>
      </c>
      <c r="D36" s="327" t="s">
        <v>348</v>
      </c>
      <c r="E36" s="288">
        <v>79.2</v>
      </c>
      <c r="F36" s="312" t="s">
        <v>352</v>
      </c>
      <c r="G36" s="379">
        <v>84.8</v>
      </c>
      <c r="H36" s="358" t="s">
        <v>369</v>
      </c>
      <c r="I36" s="287">
        <v>85.8</v>
      </c>
    </row>
    <row r="37" spans="1:9">
      <c r="A37" s="271">
        <v>31</v>
      </c>
      <c r="B37" s="312" t="s">
        <v>348</v>
      </c>
      <c r="C37" s="326">
        <v>61.3</v>
      </c>
      <c r="D37" s="327" t="s">
        <v>366</v>
      </c>
      <c r="E37" s="288">
        <v>79.2</v>
      </c>
      <c r="F37" s="312" t="s">
        <v>358</v>
      </c>
      <c r="G37" s="379">
        <v>84.8</v>
      </c>
      <c r="H37" s="358" t="s">
        <v>336</v>
      </c>
      <c r="I37" s="287">
        <v>85.7</v>
      </c>
    </row>
    <row r="38" spans="1:9">
      <c r="A38" s="271">
        <v>32</v>
      </c>
      <c r="B38" s="312" t="s">
        <v>366</v>
      </c>
      <c r="C38" s="326">
        <v>61.3</v>
      </c>
      <c r="D38" s="327" t="s">
        <v>372</v>
      </c>
      <c r="E38" s="288">
        <v>79.2</v>
      </c>
      <c r="F38" s="312" t="s">
        <v>370</v>
      </c>
      <c r="G38" s="379">
        <v>84.8</v>
      </c>
      <c r="H38" s="358" t="s">
        <v>346</v>
      </c>
      <c r="I38" s="287">
        <v>85.7</v>
      </c>
    </row>
    <row r="39" spans="1:9">
      <c r="A39" s="271">
        <v>33</v>
      </c>
      <c r="B39" s="312" t="s">
        <v>340</v>
      </c>
      <c r="C39" s="326">
        <v>61.2</v>
      </c>
      <c r="D39" s="327" t="s">
        <v>352</v>
      </c>
      <c r="E39" s="288">
        <v>79.099999999999994</v>
      </c>
      <c r="F39" s="313" t="s">
        <v>356</v>
      </c>
      <c r="G39" s="379">
        <v>84.8</v>
      </c>
      <c r="H39" s="358" t="s">
        <v>352</v>
      </c>
      <c r="I39" s="287">
        <v>85.7</v>
      </c>
    </row>
    <row r="40" spans="1:9">
      <c r="A40" s="271">
        <v>34</v>
      </c>
      <c r="B40" s="312" t="s">
        <v>339</v>
      </c>
      <c r="C40" s="326">
        <v>61.2</v>
      </c>
      <c r="D40" s="327" t="s">
        <v>361</v>
      </c>
      <c r="E40" s="288">
        <v>79.099999999999994</v>
      </c>
      <c r="F40" s="312" t="s">
        <v>342</v>
      </c>
      <c r="G40" s="379">
        <v>84.7</v>
      </c>
      <c r="H40" s="358" t="s">
        <v>363</v>
      </c>
      <c r="I40" s="287">
        <v>85.7</v>
      </c>
    </row>
    <row r="41" spans="1:9">
      <c r="A41" s="271">
        <v>35</v>
      </c>
      <c r="B41" s="312" t="s">
        <v>363</v>
      </c>
      <c r="C41" s="326">
        <v>61.2</v>
      </c>
      <c r="D41" s="327" t="s">
        <v>337</v>
      </c>
      <c r="E41" s="288">
        <v>79</v>
      </c>
      <c r="F41" s="312" t="s">
        <v>338</v>
      </c>
      <c r="G41" s="379">
        <v>84.7</v>
      </c>
      <c r="H41" s="358" t="s">
        <v>360</v>
      </c>
      <c r="I41" s="287">
        <v>85.7</v>
      </c>
    </row>
    <row r="42" spans="1:9">
      <c r="A42" s="271">
        <v>36</v>
      </c>
      <c r="B42" s="312" t="s">
        <v>369</v>
      </c>
      <c r="C42" s="326">
        <v>61.2</v>
      </c>
      <c r="D42" s="327" t="s">
        <v>339</v>
      </c>
      <c r="E42" s="288">
        <v>79</v>
      </c>
      <c r="F42" s="312" t="s">
        <v>346</v>
      </c>
      <c r="G42" s="379">
        <v>84.7</v>
      </c>
      <c r="H42" s="362" t="s">
        <v>342</v>
      </c>
      <c r="I42" s="287">
        <v>85.6</v>
      </c>
    </row>
    <row r="43" spans="1:9">
      <c r="A43" s="271">
        <v>37</v>
      </c>
      <c r="B43" s="312" t="s">
        <v>329</v>
      </c>
      <c r="C43" s="326">
        <v>61.1</v>
      </c>
      <c r="D43" s="327" t="s">
        <v>358</v>
      </c>
      <c r="E43" s="288">
        <v>79</v>
      </c>
      <c r="F43" s="312" t="s">
        <v>353</v>
      </c>
      <c r="G43" s="379">
        <v>84.7</v>
      </c>
      <c r="H43" s="358" t="s">
        <v>337</v>
      </c>
      <c r="I43" s="287">
        <v>85.6</v>
      </c>
    </row>
    <row r="44" spans="1:9">
      <c r="A44" s="271">
        <v>38</v>
      </c>
      <c r="B44" s="312" t="s">
        <v>352</v>
      </c>
      <c r="C44" s="326">
        <v>61.1</v>
      </c>
      <c r="D44" s="327" t="s">
        <v>368</v>
      </c>
      <c r="E44" s="288">
        <v>79</v>
      </c>
      <c r="F44" s="312" t="s">
        <v>366</v>
      </c>
      <c r="G44" s="379">
        <v>84.7</v>
      </c>
      <c r="H44" s="358" t="s">
        <v>338</v>
      </c>
      <c r="I44" s="287">
        <v>85.5</v>
      </c>
    </row>
    <row r="45" spans="1:9">
      <c r="A45" s="271">
        <v>39</v>
      </c>
      <c r="B45" s="312" t="s">
        <v>359</v>
      </c>
      <c r="C45" s="326">
        <v>61.1</v>
      </c>
      <c r="D45" s="327" t="s">
        <v>353</v>
      </c>
      <c r="E45" s="288">
        <v>79</v>
      </c>
      <c r="F45" s="312" t="s">
        <v>369</v>
      </c>
      <c r="G45" s="379">
        <v>84.7</v>
      </c>
      <c r="H45" s="358" t="s">
        <v>349</v>
      </c>
      <c r="I45" s="287">
        <v>85.5</v>
      </c>
    </row>
    <row r="46" spans="1:9">
      <c r="A46" s="271">
        <v>40</v>
      </c>
      <c r="B46" s="312" t="s">
        <v>367</v>
      </c>
      <c r="C46" s="326">
        <v>61.1</v>
      </c>
      <c r="D46" s="327" t="s">
        <v>355</v>
      </c>
      <c r="E46" s="288">
        <v>78.900000000000006</v>
      </c>
      <c r="F46" s="312" t="s">
        <v>359</v>
      </c>
      <c r="G46" s="379">
        <v>84.6</v>
      </c>
      <c r="H46" s="358" t="s">
        <v>364</v>
      </c>
      <c r="I46" s="287">
        <v>85.5</v>
      </c>
    </row>
    <row r="47" spans="1:9">
      <c r="A47" s="271">
        <v>41</v>
      </c>
      <c r="B47" s="312" t="s">
        <v>362</v>
      </c>
      <c r="C47" s="326">
        <v>61</v>
      </c>
      <c r="D47" s="327" t="s">
        <v>362</v>
      </c>
      <c r="E47" s="288">
        <v>78.900000000000006</v>
      </c>
      <c r="F47" s="312" t="s">
        <v>349</v>
      </c>
      <c r="G47" s="379">
        <v>84.6</v>
      </c>
      <c r="H47" s="358" t="s">
        <v>367</v>
      </c>
      <c r="I47" s="287">
        <v>85.5</v>
      </c>
    </row>
    <row r="48" spans="1:9">
      <c r="A48" s="271">
        <v>42</v>
      </c>
      <c r="B48" s="312" t="s">
        <v>368</v>
      </c>
      <c r="C48" s="326">
        <v>61</v>
      </c>
      <c r="D48" s="327" t="s">
        <v>350</v>
      </c>
      <c r="E48" s="288">
        <v>78.900000000000006</v>
      </c>
      <c r="F48" s="312" t="s">
        <v>371</v>
      </c>
      <c r="G48" s="379">
        <v>84.6</v>
      </c>
      <c r="H48" s="358" t="s">
        <v>371</v>
      </c>
      <c r="I48" s="287">
        <v>85.5</v>
      </c>
    </row>
    <row r="49" spans="1:9">
      <c r="A49" s="271">
        <v>43</v>
      </c>
      <c r="B49" s="312" t="s">
        <v>364</v>
      </c>
      <c r="C49" s="326">
        <v>61</v>
      </c>
      <c r="D49" s="327" t="s">
        <v>367</v>
      </c>
      <c r="E49" s="294">
        <v>78.900000000000006</v>
      </c>
      <c r="F49" s="312" t="s">
        <v>363</v>
      </c>
      <c r="G49" s="379">
        <v>84.5</v>
      </c>
      <c r="H49" s="358" t="s">
        <v>361</v>
      </c>
      <c r="I49" s="287">
        <v>85.5</v>
      </c>
    </row>
    <row r="50" spans="1:9">
      <c r="A50" s="271">
        <v>44</v>
      </c>
      <c r="B50" s="312" t="s">
        <v>372</v>
      </c>
      <c r="C50" s="326">
        <v>61</v>
      </c>
      <c r="D50" s="327" t="s">
        <v>370</v>
      </c>
      <c r="E50" s="294">
        <v>78.900000000000006</v>
      </c>
      <c r="F50" s="312" t="s">
        <v>367</v>
      </c>
      <c r="G50" s="379">
        <v>84.5</v>
      </c>
      <c r="H50" s="358" t="s">
        <v>348</v>
      </c>
      <c r="I50" s="287">
        <v>85.4</v>
      </c>
    </row>
    <row r="51" spans="1:9">
      <c r="A51" s="271">
        <v>45</v>
      </c>
      <c r="B51" s="312" t="s">
        <v>357</v>
      </c>
      <c r="C51" s="349">
        <v>60.7</v>
      </c>
      <c r="D51" s="327" t="s">
        <v>356</v>
      </c>
      <c r="E51" s="288">
        <v>78.900000000000006</v>
      </c>
      <c r="F51" s="312" t="s">
        <v>364</v>
      </c>
      <c r="G51" s="381">
        <v>84.4</v>
      </c>
      <c r="H51" s="358" t="s">
        <v>365</v>
      </c>
      <c r="I51" s="296">
        <v>85.4</v>
      </c>
    </row>
    <row r="52" spans="1:9">
      <c r="A52" s="271">
        <v>46</v>
      </c>
      <c r="B52" s="312" t="s">
        <v>361</v>
      </c>
      <c r="C52" s="349">
        <v>60.7</v>
      </c>
      <c r="D52" s="327" t="s">
        <v>369</v>
      </c>
      <c r="E52" s="288">
        <v>78.900000000000006</v>
      </c>
      <c r="F52" s="312" t="s">
        <v>361</v>
      </c>
      <c r="G52" s="381">
        <v>84.3</v>
      </c>
      <c r="H52" s="358" t="s">
        <v>353</v>
      </c>
      <c r="I52" s="296">
        <v>85.3</v>
      </c>
    </row>
    <row r="53" spans="1:9">
      <c r="A53" s="272">
        <v>47</v>
      </c>
      <c r="B53" s="315" t="s">
        <v>360</v>
      </c>
      <c r="C53" s="350">
        <v>60.5</v>
      </c>
      <c r="D53" s="334" t="s">
        <v>363</v>
      </c>
      <c r="E53" s="295">
        <v>78.8</v>
      </c>
      <c r="F53" s="315" t="s">
        <v>372</v>
      </c>
      <c r="G53" s="382">
        <v>84.3</v>
      </c>
      <c r="H53" s="364" t="s">
        <v>372</v>
      </c>
      <c r="I53" s="297">
        <v>85.1</v>
      </c>
    </row>
    <row r="54" spans="1:9">
      <c r="A54" s="292" t="s">
        <v>381</v>
      </c>
      <c r="B54" s="281"/>
      <c r="C54" s="281"/>
      <c r="D54" s="281"/>
      <c r="E54" s="281"/>
      <c r="F54" s="281"/>
      <c r="G54" s="281"/>
      <c r="H54" s="281"/>
      <c r="I54" s="281"/>
    </row>
    <row r="55" spans="1:9">
      <c r="A55" s="270"/>
      <c r="B55" s="281"/>
      <c r="C55" s="281"/>
      <c r="D55" s="281"/>
      <c r="E55" s="281"/>
      <c r="F55" s="281"/>
      <c r="G55" s="281"/>
      <c r="H55" s="281"/>
      <c r="I55" s="281"/>
    </row>
    <row r="56" spans="1:9">
      <c r="A56" s="270"/>
      <c r="B56" s="281"/>
      <c r="C56" s="281"/>
      <c r="D56" s="281"/>
      <c r="E56" s="281"/>
      <c r="F56" s="281"/>
      <c r="G56" s="281"/>
      <c r="H56" s="281"/>
      <c r="I56" s="281"/>
    </row>
    <row r="57" spans="1:9">
      <c r="A57" s="270"/>
      <c r="B57" s="281"/>
      <c r="C57" s="281"/>
      <c r="D57" s="281"/>
      <c r="E57" s="281"/>
      <c r="F57" s="281"/>
      <c r="G57" s="281"/>
      <c r="H57" s="281"/>
      <c r="I57" s="281"/>
    </row>
    <row r="58" spans="1:9">
      <c r="A58" s="270"/>
      <c r="B58" s="281"/>
      <c r="C58" s="281"/>
      <c r="D58" s="281"/>
      <c r="E58" s="281"/>
      <c r="F58" s="281"/>
      <c r="G58" s="281"/>
      <c r="H58" s="281"/>
      <c r="I58" s="281"/>
    </row>
    <row r="59" spans="1:9">
      <c r="A59" s="270"/>
      <c r="B59" s="281"/>
      <c r="C59" s="281"/>
      <c r="D59" s="281"/>
      <c r="E59" s="281"/>
      <c r="F59" s="281"/>
      <c r="G59" s="281"/>
      <c r="H59" s="281"/>
      <c r="I59" s="281"/>
    </row>
    <row r="60" spans="1:9">
      <c r="A60" s="270"/>
      <c r="B60" s="281"/>
      <c r="C60" s="281"/>
      <c r="D60" s="281"/>
      <c r="E60" s="281"/>
      <c r="F60" s="281"/>
      <c r="G60" s="281"/>
      <c r="H60" s="281"/>
      <c r="I60" s="281"/>
    </row>
    <row r="61" spans="1:9">
      <c r="A61" s="270"/>
      <c r="B61" s="281"/>
      <c r="C61" s="281"/>
      <c r="D61" s="281"/>
      <c r="E61" s="281"/>
      <c r="F61" s="281"/>
      <c r="G61" s="281"/>
      <c r="H61" s="281"/>
      <c r="I61" s="281"/>
    </row>
    <row r="62" spans="1:9">
      <c r="A62" s="270"/>
      <c r="B62" s="281"/>
      <c r="C62" s="281"/>
      <c r="D62" s="281"/>
      <c r="E62" s="281"/>
      <c r="F62" s="281"/>
      <c r="G62" s="281"/>
      <c r="H62" s="281"/>
      <c r="I62" s="281"/>
    </row>
  </sheetData>
  <mergeCells count="5">
    <mergeCell ref="A4:A6"/>
    <mergeCell ref="B4:C4"/>
    <mergeCell ref="D4:E4"/>
    <mergeCell ref="F4:G4"/>
    <mergeCell ref="H4:I4"/>
  </mergeCells>
  <phoneticPr fontId="2"/>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5"/>
  <sheetViews>
    <sheetView workbookViewId="0"/>
  </sheetViews>
  <sheetFormatPr defaultRowHeight="13.5"/>
  <cols>
    <col min="1" max="1" width="4.625" customWidth="1"/>
    <col min="2" max="2" width="12.125" bestFit="1" customWidth="1"/>
    <col min="3" max="3" width="7.625" customWidth="1"/>
    <col min="4" max="4" width="12.125" bestFit="1" customWidth="1"/>
    <col min="5" max="5" width="7.625" customWidth="1"/>
    <col min="6" max="6" width="12.125" bestFit="1" customWidth="1"/>
    <col min="7" max="7" width="7.625" customWidth="1"/>
    <col min="8" max="8" width="12.125" bestFit="1" customWidth="1"/>
    <col min="9" max="9" width="7.625" customWidth="1"/>
  </cols>
  <sheetData>
    <row r="1" spans="1:9" ht="17.25">
      <c r="A1" s="385" t="s">
        <v>401</v>
      </c>
      <c r="B1" s="284"/>
      <c r="C1" s="284"/>
      <c r="D1" s="284"/>
      <c r="E1" s="284"/>
      <c r="F1" s="284"/>
      <c r="G1" s="284"/>
      <c r="H1" s="284"/>
      <c r="I1" s="284"/>
    </row>
    <row r="2" spans="1:9">
      <c r="A2" s="270"/>
      <c r="B2" s="281"/>
      <c r="C2" s="302"/>
      <c r="D2" s="281"/>
      <c r="E2" s="302"/>
      <c r="F2" s="281"/>
      <c r="G2" s="302"/>
      <c r="H2" s="281"/>
      <c r="I2" s="302"/>
    </row>
    <row r="3" spans="1:9" ht="14.25" thickBot="1">
      <c r="A3" s="270"/>
      <c r="B3" s="281"/>
      <c r="C3" s="302"/>
      <c r="D3" s="281"/>
      <c r="E3" s="302"/>
      <c r="F3" s="281"/>
      <c r="G3" s="302"/>
      <c r="H3" s="401"/>
      <c r="I3" s="402" t="s">
        <v>391</v>
      </c>
    </row>
    <row r="4" spans="1:9" ht="14.25" thickTop="1">
      <c r="A4" s="545" t="s">
        <v>385</v>
      </c>
      <c r="B4" s="609" t="s">
        <v>383</v>
      </c>
      <c r="C4" s="543"/>
      <c r="D4" s="609" t="s">
        <v>388</v>
      </c>
      <c r="E4" s="543"/>
      <c r="F4" s="609" t="s">
        <v>389</v>
      </c>
      <c r="G4" s="543"/>
      <c r="H4" s="609" t="s">
        <v>390</v>
      </c>
      <c r="I4" s="542"/>
    </row>
    <row r="5" spans="1:9" ht="14.25" thickBot="1">
      <c r="A5" s="547"/>
      <c r="B5" s="388" t="s">
        <v>384</v>
      </c>
      <c r="C5" s="399">
        <v>2.5499999999999998</v>
      </c>
      <c r="D5" s="396" t="s">
        <v>384</v>
      </c>
      <c r="E5" s="392">
        <v>10.28</v>
      </c>
      <c r="F5" s="389" t="s">
        <v>384</v>
      </c>
      <c r="G5" s="400">
        <v>8.16</v>
      </c>
      <c r="H5" s="398" t="s">
        <v>384</v>
      </c>
      <c r="I5" s="392">
        <v>10.69</v>
      </c>
    </row>
    <row r="6" spans="1:9">
      <c r="A6" s="549"/>
      <c r="B6" s="352" t="s">
        <v>386</v>
      </c>
      <c r="C6" s="335" t="s">
        <v>387</v>
      </c>
      <c r="D6" s="325" t="s">
        <v>386</v>
      </c>
      <c r="E6" s="322" t="s">
        <v>387</v>
      </c>
      <c r="F6" s="352" t="s">
        <v>386</v>
      </c>
      <c r="G6" s="365" t="s">
        <v>387</v>
      </c>
      <c r="H6" s="325" t="s">
        <v>386</v>
      </c>
      <c r="I6" s="355" t="s">
        <v>387</v>
      </c>
    </row>
    <row r="7" spans="1:9">
      <c r="A7" s="286">
        <v>1</v>
      </c>
      <c r="B7" s="316" t="s">
        <v>338</v>
      </c>
      <c r="C7" s="336">
        <v>6.31</v>
      </c>
      <c r="D7" s="340" t="s">
        <v>333</v>
      </c>
      <c r="E7" s="308">
        <v>16.88</v>
      </c>
      <c r="F7" s="316" t="s">
        <v>349</v>
      </c>
      <c r="G7" s="375">
        <v>15.01</v>
      </c>
      <c r="H7" s="367" t="s">
        <v>326</v>
      </c>
      <c r="I7" s="303">
        <v>16.96</v>
      </c>
    </row>
    <row r="8" spans="1:9">
      <c r="A8" s="271">
        <v>2</v>
      </c>
      <c r="B8" s="316" t="s">
        <v>330</v>
      </c>
      <c r="C8" s="336">
        <v>5.81</v>
      </c>
      <c r="D8" s="337" t="s">
        <v>330</v>
      </c>
      <c r="E8" s="307">
        <v>15.12</v>
      </c>
      <c r="F8" s="318" t="s">
        <v>333</v>
      </c>
      <c r="G8" s="377">
        <v>13.88</v>
      </c>
      <c r="H8" s="367" t="s">
        <v>344</v>
      </c>
      <c r="I8" s="303">
        <v>15.89</v>
      </c>
    </row>
    <row r="9" spans="1:9">
      <c r="A9" s="271">
        <v>3</v>
      </c>
      <c r="B9" s="316" t="s">
        <v>327</v>
      </c>
      <c r="C9" s="336">
        <v>4.99</v>
      </c>
      <c r="D9" s="337" t="s">
        <v>344</v>
      </c>
      <c r="E9" s="307">
        <v>14.73</v>
      </c>
      <c r="F9" s="316" t="s">
        <v>332</v>
      </c>
      <c r="G9" s="376">
        <v>10.42</v>
      </c>
      <c r="H9" s="367" t="s">
        <v>336</v>
      </c>
      <c r="I9" s="303">
        <v>15.17</v>
      </c>
    </row>
    <row r="10" spans="1:9">
      <c r="A10" s="271">
        <v>4</v>
      </c>
      <c r="B10" s="316" t="s">
        <v>344</v>
      </c>
      <c r="C10" s="336">
        <v>4.72</v>
      </c>
      <c r="D10" s="337" t="s">
        <v>327</v>
      </c>
      <c r="E10" s="307">
        <v>14.11</v>
      </c>
      <c r="F10" s="316" t="s">
        <v>344</v>
      </c>
      <c r="G10" s="376">
        <v>10.220000000000001</v>
      </c>
      <c r="H10" s="367" t="s">
        <v>370</v>
      </c>
      <c r="I10" s="303">
        <v>15.06</v>
      </c>
    </row>
    <row r="11" spans="1:9">
      <c r="A11" s="271">
        <v>5</v>
      </c>
      <c r="B11" s="316" t="s">
        <v>359</v>
      </c>
      <c r="C11" s="336">
        <v>4.22</v>
      </c>
      <c r="D11" s="337" t="s">
        <v>357</v>
      </c>
      <c r="E11" s="307">
        <v>14.02</v>
      </c>
      <c r="F11" s="316" t="s">
        <v>362</v>
      </c>
      <c r="G11" s="376">
        <v>10.199999999999999</v>
      </c>
      <c r="H11" s="367" t="s">
        <v>332</v>
      </c>
      <c r="I11" s="303">
        <v>14.91</v>
      </c>
    </row>
    <row r="12" spans="1:9">
      <c r="A12" s="271">
        <v>6</v>
      </c>
      <c r="B12" s="316" t="s">
        <v>349</v>
      </c>
      <c r="C12" s="336">
        <v>4.21</v>
      </c>
      <c r="D12" s="337" t="s">
        <v>336</v>
      </c>
      <c r="E12" s="307">
        <v>13.98</v>
      </c>
      <c r="F12" s="316" t="s">
        <v>327</v>
      </c>
      <c r="G12" s="376">
        <v>10.09</v>
      </c>
      <c r="H12" s="367" t="s">
        <v>355</v>
      </c>
      <c r="I12" s="303">
        <v>13.83</v>
      </c>
    </row>
    <row r="13" spans="1:9">
      <c r="A13" s="271">
        <v>7</v>
      </c>
      <c r="B13" s="317" t="s">
        <v>354</v>
      </c>
      <c r="C13" s="336">
        <v>3.93</v>
      </c>
      <c r="D13" s="338" t="s">
        <v>372</v>
      </c>
      <c r="E13" s="307">
        <v>13.35</v>
      </c>
      <c r="F13" s="316" t="s">
        <v>354</v>
      </c>
      <c r="G13" s="376">
        <v>10</v>
      </c>
      <c r="H13" s="367" t="s">
        <v>357</v>
      </c>
      <c r="I13" s="303">
        <v>13.75</v>
      </c>
    </row>
    <row r="14" spans="1:9">
      <c r="A14" s="271">
        <v>8</v>
      </c>
      <c r="B14" s="316" t="s">
        <v>347</v>
      </c>
      <c r="C14" s="336">
        <v>3.75</v>
      </c>
      <c r="D14" s="337" t="s">
        <v>332</v>
      </c>
      <c r="E14" s="307">
        <v>13.19</v>
      </c>
      <c r="F14" s="316" t="s">
        <v>330</v>
      </c>
      <c r="G14" s="376">
        <v>9.83</v>
      </c>
      <c r="H14" s="367" t="s">
        <v>338</v>
      </c>
      <c r="I14" s="303">
        <v>13.45</v>
      </c>
    </row>
    <row r="15" spans="1:9">
      <c r="A15" s="271">
        <v>9</v>
      </c>
      <c r="B15" s="316" t="s">
        <v>336</v>
      </c>
      <c r="C15" s="336">
        <v>3.64</v>
      </c>
      <c r="D15" s="337" t="s">
        <v>365</v>
      </c>
      <c r="E15" s="307">
        <v>12.71</v>
      </c>
      <c r="F15" s="316" t="s">
        <v>372</v>
      </c>
      <c r="G15" s="376">
        <v>9.8000000000000007</v>
      </c>
      <c r="H15" s="367" t="s">
        <v>330</v>
      </c>
      <c r="I15" s="303">
        <v>13.41</v>
      </c>
    </row>
    <row r="16" spans="1:9">
      <c r="A16" s="271">
        <v>10</v>
      </c>
      <c r="B16" s="316" t="s">
        <v>326</v>
      </c>
      <c r="C16" s="336">
        <v>3.56</v>
      </c>
      <c r="D16" s="337" t="s">
        <v>338</v>
      </c>
      <c r="E16" s="307">
        <v>12.48</v>
      </c>
      <c r="F16" s="316" t="s">
        <v>355</v>
      </c>
      <c r="G16" s="376">
        <v>9.5500000000000007</v>
      </c>
      <c r="H16" s="367" t="s">
        <v>361</v>
      </c>
      <c r="I16" s="303">
        <v>13.36</v>
      </c>
    </row>
    <row r="17" spans="1:9">
      <c r="A17" s="271">
        <v>11</v>
      </c>
      <c r="B17" s="316" t="s">
        <v>353</v>
      </c>
      <c r="C17" s="336">
        <v>3.52</v>
      </c>
      <c r="D17" s="337" t="s">
        <v>369</v>
      </c>
      <c r="E17" s="307">
        <v>12.14</v>
      </c>
      <c r="F17" s="316" t="s">
        <v>337</v>
      </c>
      <c r="G17" s="376">
        <v>9.41</v>
      </c>
      <c r="H17" s="367" t="s">
        <v>356</v>
      </c>
      <c r="I17" s="303">
        <v>13</v>
      </c>
    </row>
    <row r="18" spans="1:9">
      <c r="A18" s="271">
        <v>12</v>
      </c>
      <c r="B18" s="316" t="s">
        <v>342</v>
      </c>
      <c r="C18" s="336">
        <v>3.42</v>
      </c>
      <c r="D18" s="337" t="s">
        <v>360</v>
      </c>
      <c r="E18" s="307">
        <v>12.09</v>
      </c>
      <c r="F18" s="316" t="s">
        <v>356</v>
      </c>
      <c r="G18" s="376">
        <v>9.27</v>
      </c>
      <c r="H18" s="369" t="s">
        <v>333</v>
      </c>
      <c r="I18" s="304">
        <v>12.78</v>
      </c>
    </row>
    <row r="19" spans="1:9">
      <c r="A19" s="271">
        <v>13</v>
      </c>
      <c r="B19" s="316" t="s">
        <v>355</v>
      </c>
      <c r="C19" s="336">
        <v>3.3</v>
      </c>
      <c r="D19" s="337" t="s">
        <v>342</v>
      </c>
      <c r="E19" s="307">
        <v>12.05</v>
      </c>
      <c r="F19" s="316" t="s">
        <v>369</v>
      </c>
      <c r="G19" s="376">
        <v>9.2100000000000009</v>
      </c>
      <c r="H19" s="367" t="s">
        <v>342</v>
      </c>
      <c r="I19" s="303">
        <v>12.73</v>
      </c>
    </row>
    <row r="20" spans="1:9">
      <c r="A20" s="271">
        <v>14</v>
      </c>
      <c r="B20" s="316" t="s">
        <v>362</v>
      </c>
      <c r="C20" s="336">
        <v>3.23</v>
      </c>
      <c r="D20" s="337" t="s">
        <v>329</v>
      </c>
      <c r="E20" s="307">
        <v>11.97</v>
      </c>
      <c r="F20" s="317" t="s">
        <v>370</v>
      </c>
      <c r="G20" s="376">
        <v>9.14</v>
      </c>
      <c r="H20" s="367" t="s">
        <v>350</v>
      </c>
      <c r="I20" s="303">
        <v>12.52</v>
      </c>
    </row>
    <row r="21" spans="1:9">
      <c r="A21" s="271">
        <v>15</v>
      </c>
      <c r="B21" s="316" t="s">
        <v>366</v>
      </c>
      <c r="C21" s="336">
        <v>3.16</v>
      </c>
      <c r="D21" s="337" t="s">
        <v>354</v>
      </c>
      <c r="E21" s="307">
        <v>11.96</v>
      </c>
      <c r="F21" s="316" t="s">
        <v>360</v>
      </c>
      <c r="G21" s="376">
        <v>9.0299999999999994</v>
      </c>
      <c r="H21" s="367" t="s">
        <v>359</v>
      </c>
      <c r="I21" s="303">
        <v>12.29</v>
      </c>
    </row>
    <row r="22" spans="1:9">
      <c r="A22" s="271">
        <v>16</v>
      </c>
      <c r="B22" s="316" t="s">
        <v>370</v>
      </c>
      <c r="C22" s="336">
        <v>2.97</v>
      </c>
      <c r="D22" s="337" t="s">
        <v>350</v>
      </c>
      <c r="E22" s="307">
        <v>11.71</v>
      </c>
      <c r="F22" s="316" t="s">
        <v>364</v>
      </c>
      <c r="G22" s="376">
        <v>9.02</v>
      </c>
      <c r="H22" s="367" t="s">
        <v>349</v>
      </c>
      <c r="I22" s="303">
        <v>12.16</v>
      </c>
    </row>
    <row r="23" spans="1:9">
      <c r="A23" s="271">
        <v>17</v>
      </c>
      <c r="B23" s="316" t="s">
        <v>363</v>
      </c>
      <c r="C23" s="336">
        <v>2.9</v>
      </c>
      <c r="D23" s="337" t="s">
        <v>347</v>
      </c>
      <c r="E23" s="307">
        <v>11.65</v>
      </c>
      <c r="F23" s="316" t="s">
        <v>363</v>
      </c>
      <c r="G23" s="376">
        <v>8.77</v>
      </c>
      <c r="H23" s="367" t="s">
        <v>327</v>
      </c>
      <c r="I23" s="303">
        <v>11.82</v>
      </c>
    </row>
    <row r="24" spans="1:9">
      <c r="A24" s="271">
        <v>18</v>
      </c>
      <c r="B24" s="316" t="s">
        <v>345</v>
      </c>
      <c r="C24" s="336">
        <v>2.84</v>
      </c>
      <c r="D24" s="337" t="s">
        <v>328</v>
      </c>
      <c r="E24" s="307">
        <v>11.45</v>
      </c>
      <c r="F24" s="316" t="s">
        <v>340</v>
      </c>
      <c r="G24" s="376">
        <v>8.6199999999999992</v>
      </c>
      <c r="H24" s="367" t="s">
        <v>360</v>
      </c>
      <c r="I24" s="303">
        <v>11.45</v>
      </c>
    </row>
    <row r="25" spans="1:9">
      <c r="A25" s="271">
        <v>19</v>
      </c>
      <c r="B25" s="318" t="s">
        <v>333</v>
      </c>
      <c r="C25" s="339">
        <v>2.69</v>
      </c>
      <c r="D25" s="337" t="s">
        <v>326</v>
      </c>
      <c r="E25" s="307">
        <v>11.35</v>
      </c>
      <c r="F25" s="316" t="s">
        <v>359</v>
      </c>
      <c r="G25" s="376">
        <v>8.58</v>
      </c>
      <c r="H25" s="367" t="s">
        <v>362</v>
      </c>
      <c r="I25" s="303">
        <v>11.33</v>
      </c>
    </row>
    <row r="26" spans="1:9">
      <c r="A26" s="271">
        <v>20</v>
      </c>
      <c r="B26" s="316" t="s">
        <v>346</v>
      </c>
      <c r="C26" s="336">
        <v>2.68</v>
      </c>
      <c r="D26" s="337" t="s">
        <v>361</v>
      </c>
      <c r="E26" s="307">
        <v>11.24</v>
      </c>
      <c r="F26" s="316" t="s">
        <v>338</v>
      </c>
      <c r="G26" s="376">
        <v>8.48</v>
      </c>
      <c r="H26" s="367" t="s">
        <v>352</v>
      </c>
      <c r="I26" s="303">
        <v>11.23</v>
      </c>
    </row>
    <row r="27" spans="1:9">
      <c r="A27" s="271">
        <v>21</v>
      </c>
      <c r="B27" s="316" t="s">
        <v>357</v>
      </c>
      <c r="C27" s="336">
        <v>2.61</v>
      </c>
      <c r="D27" s="337" t="s">
        <v>349</v>
      </c>
      <c r="E27" s="307">
        <v>10.64</v>
      </c>
      <c r="F27" s="316" t="s">
        <v>367</v>
      </c>
      <c r="G27" s="376">
        <v>8.4600000000000009</v>
      </c>
      <c r="H27" s="367" t="s">
        <v>363</v>
      </c>
      <c r="I27" s="303">
        <v>11.05</v>
      </c>
    </row>
    <row r="28" spans="1:9">
      <c r="A28" s="271">
        <v>22</v>
      </c>
      <c r="B28" s="316" t="s">
        <v>348</v>
      </c>
      <c r="C28" s="336">
        <v>2.6</v>
      </c>
      <c r="D28" s="337" t="s">
        <v>340</v>
      </c>
      <c r="E28" s="307">
        <v>10.63</v>
      </c>
      <c r="F28" s="316" t="s">
        <v>342</v>
      </c>
      <c r="G28" s="376">
        <v>8.3800000000000008</v>
      </c>
      <c r="H28" s="367" t="s">
        <v>358</v>
      </c>
      <c r="I28" s="303">
        <v>10.96</v>
      </c>
    </row>
    <row r="29" spans="1:9">
      <c r="A29" s="271">
        <v>23</v>
      </c>
      <c r="B29" s="316" t="s">
        <v>360</v>
      </c>
      <c r="C29" s="336">
        <v>2.57</v>
      </c>
      <c r="D29" s="337" t="s">
        <v>362</v>
      </c>
      <c r="E29" s="307">
        <v>10.62</v>
      </c>
      <c r="F29" s="316" t="s">
        <v>352</v>
      </c>
      <c r="G29" s="376">
        <v>8.27</v>
      </c>
      <c r="H29" s="367" t="s">
        <v>371</v>
      </c>
      <c r="I29" s="303">
        <v>10.9</v>
      </c>
    </row>
    <row r="30" spans="1:9">
      <c r="A30" s="271">
        <v>24</v>
      </c>
      <c r="B30" s="316" t="s">
        <v>356</v>
      </c>
      <c r="C30" s="336">
        <v>2.57</v>
      </c>
      <c r="D30" s="337" t="s">
        <v>331</v>
      </c>
      <c r="E30" s="307">
        <v>9.93</v>
      </c>
      <c r="F30" s="316" t="s">
        <v>339</v>
      </c>
      <c r="G30" s="376">
        <v>8.27</v>
      </c>
      <c r="H30" s="370" t="s">
        <v>364</v>
      </c>
      <c r="I30" s="303">
        <v>10.73</v>
      </c>
    </row>
    <row r="31" spans="1:9">
      <c r="A31" s="271">
        <v>25</v>
      </c>
      <c r="B31" s="316" t="s">
        <v>332</v>
      </c>
      <c r="C31" s="336">
        <v>2.5299999999999998</v>
      </c>
      <c r="D31" s="337" t="s">
        <v>335</v>
      </c>
      <c r="E31" s="307">
        <v>9.82</v>
      </c>
      <c r="F31" s="316" t="s">
        <v>371</v>
      </c>
      <c r="G31" s="376">
        <v>8.23</v>
      </c>
      <c r="H31" s="367" t="s">
        <v>372</v>
      </c>
      <c r="I31" s="303">
        <v>10.68</v>
      </c>
    </row>
    <row r="32" spans="1:9">
      <c r="A32" s="271">
        <v>26</v>
      </c>
      <c r="B32" s="316" t="s">
        <v>368</v>
      </c>
      <c r="C32" s="336">
        <v>2.52</v>
      </c>
      <c r="D32" s="337" t="s">
        <v>341</v>
      </c>
      <c r="E32" s="307">
        <v>9.81</v>
      </c>
      <c r="F32" s="316" t="s">
        <v>357</v>
      </c>
      <c r="G32" s="376">
        <v>8.1</v>
      </c>
      <c r="H32" s="367" t="s">
        <v>331</v>
      </c>
      <c r="I32" s="303">
        <v>10.67</v>
      </c>
    </row>
    <row r="33" spans="1:9">
      <c r="A33" s="271">
        <v>27</v>
      </c>
      <c r="B33" s="316" t="s">
        <v>329</v>
      </c>
      <c r="C33" s="336">
        <v>2.2200000000000002</v>
      </c>
      <c r="D33" s="337" t="s">
        <v>356</v>
      </c>
      <c r="E33" s="307">
        <v>9.73</v>
      </c>
      <c r="F33" s="316" t="s">
        <v>329</v>
      </c>
      <c r="G33" s="376">
        <v>7.98</v>
      </c>
      <c r="H33" s="367" t="s">
        <v>347</v>
      </c>
      <c r="I33" s="303">
        <v>10.66</v>
      </c>
    </row>
    <row r="34" spans="1:9">
      <c r="A34" s="271">
        <v>28</v>
      </c>
      <c r="B34" s="316" t="s">
        <v>369</v>
      </c>
      <c r="C34" s="336">
        <v>2.2000000000000002</v>
      </c>
      <c r="D34" s="337" t="s">
        <v>351</v>
      </c>
      <c r="E34" s="307">
        <v>9.66</v>
      </c>
      <c r="F34" s="316" t="s">
        <v>336</v>
      </c>
      <c r="G34" s="376">
        <v>7.91</v>
      </c>
      <c r="H34" s="367" t="s">
        <v>369</v>
      </c>
      <c r="I34" s="303">
        <v>10.5</v>
      </c>
    </row>
    <row r="35" spans="1:9">
      <c r="A35" s="271">
        <v>29</v>
      </c>
      <c r="B35" s="316" t="s">
        <v>340</v>
      </c>
      <c r="C35" s="336">
        <v>2.1800000000000002</v>
      </c>
      <c r="D35" s="337" t="s">
        <v>370</v>
      </c>
      <c r="E35" s="307">
        <v>9.6</v>
      </c>
      <c r="F35" s="316" t="s">
        <v>350</v>
      </c>
      <c r="G35" s="376">
        <v>7.91</v>
      </c>
      <c r="H35" s="367" t="s">
        <v>335</v>
      </c>
      <c r="I35" s="303">
        <v>10.26</v>
      </c>
    </row>
    <row r="36" spans="1:9">
      <c r="A36" s="271">
        <v>30</v>
      </c>
      <c r="B36" s="316" t="s">
        <v>361</v>
      </c>
      <c r="C36" s="336">
        <v>2.09</v>
      </c>
      <c r="D36" s="337" t="s">
        <v>355</v>
      </c>
      <c r="E36" s="307">
        <v>9.59</v>
      </c>
      <c r="F36" s="316" t="s">
        <v>326</v>
      </c>
      <c r="G36" s="376">
        <v>7.84</v>
      </c>
      <c r="H36" s="367" t="s">
        <v>340</v>
      </c>
      <c r="I36" s="303">
        <v>9.8699999999999992</v>
      </c>
    </row>
    <row r="37" spans="1:9">
      <c r="A37" s="271">
        <v>31</v>
      </c>
      <c r="B37" s="316" t="s">
        <v>371</v>
      </c>
      <c r="C37" s="336">
        <v>2.04</v>
      </c>
      <c r="D37" s="337" t="s">
        <v>346</v>
      </c>
      <c r="E37" s="307">
        <v>9.5299999999999994</v>
      </c>
      <c r="F37" s="316" t="s">
        <v>347</v>
      </c>
      <c r="G37" s="376">
        <v>7.68</v>
      </c>
      <c r="H37" s="367" t="s">
        <v>346</v>
      </c>
      <c r="I37" s="303">
        <v>9.64</v>
      </c>
    </row>
    <row r="38" spans="1:9">
      <c r="A38" s="271">
        <v>32</v>
      </c>
      <c r="B38" s="316" t="s">
        <v>337</v>
      </c>
      <c r="C38" s="336">
        <v>1.99</v>
      </c>
      <c r="D38" s="337" t="s">
        <v>366</v>
      </c>
      <c r="E38" s="307">
        <v>9.36</v>
      </c>
      <c r="F38" s="316" t="s">
        <v>328</v>
      </c>
      <c r="G38" s="376">
        <v>7.45</v>
      </c>
      <c r="H38" s="367" t="s">
        <v>365</v>
      </c>
      <c r="I38" s="303">
        <v>9.41</v>
      </c>
    </row>
    <row r="39" spans="1:9">
      <c r="A39" s="271">
        <v>33</v>
      </c>
      <c r="B39" s="316" t="s">
        <v>331</v>
      </c>
      <c r="C39" s="336">
        <v>1.93</v>
      </c>
      <c r="D39" s="337" t="s">
        <v>345</v>
      </c>
      <c r="E39" s="307">
        <v>8.9499999999999993</v>
      </c>
      <c r="F39" s="316" t="s">
        <v>361</v>
      </c>
      <c r="G39" s="376">
        <v>7.39</v>
      </c>
      <c r="H39" s="367" t="s">
        <v>337</v>
      </c>
      <c r="I39" s="303">
        <v>9.3800000000000008</v>
      </c>
    </row>
    <row r="40" spans="1:9">
      <c r="A40" s="271">
        <v>34</v>
      </c>
      <c r="B40" s="316" t="s">
        <v>367</v>
      </c>
      <c r="C40" s="336">
        <v>1.93</v>
      </c>
      <c r="D40" s="337" t="s">
        <v>371</v>
      </c>
      <c r="E40" s="307">
        <v>8.9</v>
      </c>
      <c r="F40" s="316" t="s">
        <v>334</v>
      </c>
      <c r="G40" s="376">
        <v>7.29</v>
      </c>
      <c r="H40" s="367" t="s">
        <v>354</v>
      </c>
      <c r="I40" s="303">
        <v>9.36</v>
      </c>
    </row>
    <row r="41" spans="1:9">
      <c r="A41" s="271">
        <v>35</v>
      </c>
      <c r="B41" s="316" t="s">
        <v>328</v>
      </c>
      <c r="C41" s="336">
        <v>1.88</v>
      </c>
      <c r="D41" s="337" t="s">
        <v>368</v>
      </c>
      <c r="E41" s="307">
        <v>8.5299999999999994</v>
      </c>
      <c r="F41" s="316" t="s">
        <v>346</v>
      </c>
      <c r="G41" s="376">
        <v>7.28</v>
      </c>
      <c r="H41" s="367" t="s">
        <v>334</v>
      </c>
      <c r="I41" s="303">
        <v>9.2899999999999991</v>
      </c>
    </row>
    <row r="42" spans="1:9">
      <c r="A42" s="271">
        <v>36</v>
      </c>
      <c r="B42" s="316" t="s">
        <v>358</v>
      </c>
      <c r="C42" s="336">
        <v>1.85</v>
      </c>
      <c r="D42" s="337" t="s">
        <v>352</v>
      </c>
      <c r="E42" s="307">
        <v>8.39</v>
      </c>
      <c r="F42" s="316" t="s">
        <v>368</v>
      </c>
      <c r="G42" s="376">
        <v>7.28</v>
      </c>
      <c r="H42" s="367" t="s">
        <v>339</v>
      </c>
      <c r="I42" s="303">
        <v>9.24</v>
      </c>
    </row>
    <row r="43" spans="1:9">
      <c r="A43" s="271">
        <v>37</v>
      </c>
      <c r="B43" s="316" t="s">
        <v>351</v>
      </c>
      <c r="C43" s="336">
        <v>1.83</v>
      </c>
      <c r="D43" s="337" t="s">
        <v>343</v>
      </c>
      <c r="E43" s="307">
        <v>8.02</v>
      </c>
      <c r="F43" s="316" t="s">
        <v>358</v>
      </c>
      <c r="G43" s="376">
        <v>6.92</v>
      </c>
      <c r="H43" s="367" t="s">
        <v>366</v>
      </c>
      <c r="I43" s="303">
        <v>9.09</v>
      </c>
    </row>
    <row r="44" spans="1:9">
      <c r="A44" s="271">
        <v>38</v>
      </c>
      <c r="B44" s="316" t="s">
        <v>343</v>
      </c>
      <c r="C44" s="336">
        <v>1.83</v>
      </c>
      <c r="D44" s="337" t="s">
        <v>339</v>
      </c>
      <c r="E44" s="307">
        <v>7.84</v>
      </c>
      <c r="F44" s="316" t="s">
        <v>365</v>
      </c>
      <c r="G44" s="376">
        <v>6.52</v>
      </c>
      <c r="H44" s="367" t="s">
        <v>351</v>
      </c>
      <c r="I44" s="303">
        <v>8.5399999999999991</v>
      </c>
    </row>
    <row r="45" spans="1:9">
      <c r="A45" s="271">
        <v>39</v>
      </c>
      <c r="B45" s="316" t="s">
        <v>364</v>
      </c>
      <c r="C45" s="336">
        <v>1.83</v>
      </c>
      <c r="D45" s="337" t="s">
        <v>337</v>
      </c>
      <c r="E45" s="307">
        <v>7.82</v>
      </c>
      <c r="F45" s="316" t="s">
        <v>351</v>
      </c>
      <c r="G45" s="376">
        <v>6.41</v>
      </c>
      <c r="H45" s="367" t="s">
        <v>367</v>
      </c>
      <c r="I45" s="303">
        <v>8.5</v>
      </c>
    </row>
    <row r="46" spans="1:9">
      <c r="A46" s="271">
        <v>40</v>
      </c>
      <c r="B46" s="316" t="s">
        <v>372</v>
      </c>
      <c r="C46" s="336">
        <v>1.74</v>
      </c>
      <c r="D46" s="337" t="s">
        <v>359</v>
      </c>
      <c r="E46" s="307">
        <v>7.77</v>
      </c>
      <c r="F46" s="316" t="s">
        <v>331</v>
      </c>
      <c r="G46" s="376">
        <v>6.35</v>
      </c>
      <c r="H46" s="367" t="s">
        <v>343</v>
      </c>
      <c r="I46" s="303">
        <v>8.49</v>
      </c>
    </row>
    <row r="47" spans="1:9">
      <c r="A47" s="271">
        <v>41</v>
      </c>
      <c r="B47" s="316" t="s">
        <v>365</v>
      </c>
      <c r="C47" s="336">
        <v>1.72</v>
      </c>
      <c r="D47" s="337" t="s">
        <v>353</v>
      </c>
      <c r="E47" s="307">
        <v>7.69</v>
      </c>
      <c r="F47" s="316" t="s">
        <v>348</v>
      </c>
      <c r="G47" s="376">
        <v>6.27</v>
      </c>
      <c r="H47" s="367" t="s">
        <v>341</v>
      </c>
      <c r="I47" s="303">
        <v>8.42</v>
      </c>
    </row>
    <row r="48" spans="1:9">
      <c r="A48" s="271">
        <v>42</v>
      </c>
      <c r="B48" s="316" t="s">
        <v>339</v>
      </c>
      <c r="C48" s="336">
        <v>1.68</v>
      </c>
      <c r="D48" s="337" t="s">
        <v>367</v>
      </c>
      <c r="E48" s="307">
        <v>7.67</v>
      </c>
      <c r="F48" s="316" t="s">
        <v>341</v>
      </c>
      <c r="G48" s="376">
        <v>6.25</v>
      </c>
      <c r="H48" s="367" t="s">
        <v>329</v>
      </c>
      <c r="I48" s="303">
        <v>8.2899999999999991</v>
      </c>
    </row>
    <row r="49" spans="1:9">
      <c r="A49" s="271">
        <v>43</v>
      </c>
      <c r="B49" s="316" t="s">
        <v>352</v>
      </c>
      <c r="C49" s="336">
        <v>1.66</v>
      </c>
      <c r="D49" s="337" t="s">
        <v>358</v>
      </c>
      <c r="E49" s="307">
        <v>7.61</v>
      </c>
      <c r="F49" s="316" t="s">
        <v>345</v>
      </c>
      <c r="G49" s="376">
        <v>6.07</v>
      </c>
      <c r="H49" s="367" t="s">
        <v>368</v>
      </c>
      <c r="I49" s="303">
        <v>8.27</v>
      </c>
    </row>
    <row r="50" spans="1:9">
      <c r="A50" s="271">
        <v>44</v>
      </c>
      <c r="B50" s="316" t="s">
        <v>341</v>
      </c>
      <c r="C50" s="336">
        <v>1.64</v>
      </c>
      <c r="D50" s="337" t="s">
        <v>334</v>
      </c>
      <c r="E50" s="307">
        <v>7.47</v>
      </c>
      <c r="F50" s="316" t="s">
        <v>366</v>
      </c>
      <c r="G50" s="376">
        <v>5.85</v>
      </c>
      <c r="H50" s="367" t="s">
        <v>348</v>
      </c>
      <c r="I50" s="303">
        <v>8.17</v>
      </c>
    </row>
    <row r="51" spans="1:9">
      <c r="A51" s="271">
        <v>45</v>
      </c>
      <c r="B51" s="316" t="s">
        <v>350</v>
      </c>
      <c r="C51" s="346">
        <v>1.49</v>
      </c>
      <c r="D51" s="337" t="s">
        <v>364</v>
      </c>
      <c r="E51" s="307">
        <v>6.84</v>
      </c>
      <c r="F51" s="316" t="s">
        <v>353</v>
      </c>
      <c r="G51" s="376">
        <v>5.81</v>
      </c>
      <c r="H51" s="367" t="s">
        <v>328</v>
      </c>
      <c r="I51" s="303">
        <v>7.94</v>
      </c>
    </row>
    <row r="52" spans="1:9">
      <c r="A52" s="271">
        <v>46</v>
      </c>
      <c r="B52" s="316" t="s">
        <v>334</v>
      </c>
      <c r="C52" s="346">
        <v>1.31</v>
      </c>
      <c r="D52" s="337" t="s">
        <v>348</v>
      </c>
      <c r="E52" s="307">
        <v>6.41</v>
      </c>
      <c r="F52" s="316" t="s">
        <v>343</v>
      </c>
      <c r="G52" s="376">
        <v>5.64</v>
      </c>
      <c r="H52" s="367" t="s">
        <v>345</v>
      </c>
      <c r="I52" s="303">
        <v>6.02</v>
      </c>
    </row>
    <row r="53" spans="1:9">
      <c r="A53" s="272">
        <v>47</v>
      </c>
      <c r="B53" s="319" t="s">
        <v>335</v>
      </c>
      <c r="C53" s="347">
        <v>0.98</v>
      </c>
      <c r="D53" s="343" t="s">
        <v>363</v>
      </c>
      <c r="E53" s="323">
        <v>5.51</v>
      </c>
      <c r="F53" s="353" t="s">
        <v>335</v>
      </c>
      <c r="G53" s="345">
        <v>5.57</v>
      </c>
      <c r="H53" s="374" t="s">
        <v>353</v>
      </c>
      <c r="I53" s="309">
        <v>5.85</v>
      </c>
    </row>
    <row r="54" spans="1:9">
      <c r="A54" s="292" t="s">
        <v>381</v>
      </c>
      <c r="B54" s="301"/>
      <c r="C54" s="301"/>
      <c r="D54" s="301"/>
      <c r="E54" s="301"/>
      <c r="F54" s="301"/>
      <c r="G54" s="301"/>
      <c r="H54" s="301"/>
      <c r="I54" s="301"/>
    </row>
    <row r="55" spans="1:9">
      <c r="A55" s="301"/>
      <c r="B55" s="301"/>
      <c r="C55" s="301"/>
      <c r="D55" s="301"/>
      <c r="E55" s="301"/>
      <c r="F55" s="301"/>
      <c r="G55" s="301"/>
      <c r="H55" s="301"/>
      <c r="I55" s="301"/>
    </row>
  </sheetData>
  <mergeCells count="5">
    <mergeCell ref="A4:A6"/>
    <mergeCell ref="B4:C4"/>
    <mergeCell ref="D4:E4"/>
    <mergeCell ref="F4:G4"/>
    <mergeCell ref="H4:I4"/>
  </mergeCells>
  <phoneticPr fontId="2"/>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4"/>
  <sheetViews>
    <sheetView workbookViewId="0"/>
  </sheetViews>
  <sheetFormatPr defaultRowHeight="13.5"/>
  <cols>
    <col min="1" max="1" width="4.625" customWidth="1"/>
    <col min="2" max="2" width="12.125" bestFit="1" customWidth="1"/>
    <col min="3" max="3" width="7.625" customWidth="1"/>
    <col min="4" max="4" width="12.125" bestFit="1" customWidth="1"/>
    <col min="5" max="5" width="7.625" customWidth="1"/>
    <col min="6" max="6" width="12.125" bestFit="1" customWidth="1"/>
    <col min="7" max="7" width="7.625" customWidth="1"/>
    <col min="8" max="8" width="12.125" bestFit="1" customWidth="1"/>
    <col min="9" max="9" width="7.625" customWidth="1"/>
  </cols>
  <sheetData>
    <row r="1" spans="1:9" ht="17.25">
      <c r="A1" s="385" t="s">
        <v>402</v>
      </c>
      <c r="B1" s="284"/>
      <c r="C1" s="284"/>
      <c r="D1" s="284"/>
      <c r="E1" s="284"/>
      <c r="F1" s="284"/>
      <c r="G1" s="284"/>
      <c r="H1" s="284"/>
      <c r="I1" s="284"/>
    </row>
    <row r="2" spans="1:9">
      <c r="A2" s="270"/>
      <c r="B2" s="281"/>
      <c r="C2" s="302"/>
      <c r="D2" s="281"/>
      <c r="E2" s="302"/>
      <c r="F2" s="281"/>
      <c r="G2" s="302"/>
      <c r="H2" s="281"/>
      <c r="I2" s="302"/>
    </row>
    <row r="3" spans="1:9" ht="14.25" thickBot="1">
      <c r="A3" s="270"/>
      <c r="B3" s="281"/>
      <c r="C3" s="302"/>
      <c r="D3" s="281"/>
      <c r="E3" s="302"/>
      <c r="F3" s="281"/>
      <c r="G3" s="302"/>
      <c r="H3" s="401"/>
      <c r="I3" s="402" t="s">
        <v>392</v>
      </c>
    </row>
    <row r="4" spans="1:9" ht="14.25" thickTop="1">
      <c r="A4" s="545" t="s">
        <v>379</v>
      </c>
      <c r="B4" s="609" t="s">
        <v>374</v>
      </c>
      <c r="C4" s="543"/>
      <c r="D4" s="609" t="s">
        <v>375</v>
      </c>
      <c r="E4" s="543"/>
      <c r="F4" s="609" t="s">
        <v>376</v>
      </c>
      <c r="G4" s="543"/>
      <c r="H4" s="609" t="s">
        <v>377</v>
      </c>
      <c r="I4" s="542"/>
    </row>
    <row r="5" spans="1:9" ht="14.25" thickBot="1">
      <c r="A5" s="547"/>
      <c r="B5" s="388" t="s">
        <v>378</v>
      </c>
      <c r="C5" s="399">
        <v>2.69</v>
      </c>
      <c r="D5" s="396" t="s">
        <v>378</v>
      </c>
      <c r="E5" s="392">
        <v>8.56</v>
      </c>
      <c r="F5" s="389" t="s">
        <v>378</v>
      </c>
      <c r="G5" s="400">
        <v>7.68</v>
      </c>
      <c r="H5" s="398" t="s">
        <v>378</v>
      </c>
      <c r="I5" s="392">
        <v>8.25</v>
      </c>
    </row>
    <row r="6" spans="1:9">
      <c r="A6" s="549"/>
      <c r="B6" s="352" t="s">
        <v>380</v>
      </c>
      <c r="C6" s="335" t="s">
        <v>140</v>
      </c>
      <c r="D6" s="325" t="s">
        <v>380</v>
      </c>
      <c r="E6" s="322" t="s">
        <v>140</v>
      </c>
      <c r="F6" s="352" t="s">
        <v>380</v>
      </c>
      <c r="G6" s="365" t="s">
        <v>140</v>
      </c>
      <c r="H6" s="325" t="s">
        <v>380</v>
      </c>
      <c r="I6" s="355" t="s">
        <v>140</v>
      </c>
    </row>
    <row r="7" spans="1:9">
      <c r="A7" s="286">
        <v>1</v>
      </c>
      <c r="B7" s="316" t="s">
        <v>327</v>
      </c>
      <c r="C7" s="336">
        <v>6.8</v>
      </c>
      <c r="D7" s="337" t="s">
        <v>371</v>
      </c>
      <c r="E7" s="307">
        <v>14.12</v>
      </c>
      <c r="F7" s="316" t="s">
        <v>326</v>
      </c>
      <c r="G7" s="366">
        <v>12.37</v>
      </c>
      <c r="H7" s="367" t="s">
        <v>338</v>
      </c>
      <c r="I7" s="303">
        <v>13.98</v>
      </c>
    </row>
    <row r="8" spans="1:9">
      <c r="A8" s="271">
        <v>2</v>
      </c>
      <c r="B8" s="316" t="s">
        <v>330</v>
      </c>
      <c r="C8" s="336">
        <v>5.71</v>
      </c>
      <c r="D8" s="337" t="s">
        <v>330</v>
      </c>
      <c r="E8" s="307">
        <v>13.71</v>
      </c>
      <c r="F8" s="316" t="s">
        <v>327</v>
      </c>
      <c r="G8" s="368">
        <v>11.81</v>
      </c>
      <c r="H8" s="367" t="s">
        <v>371</v>
      </c>
      <c r="I8" s="303">
        <v>13.24</v>
      </c>
    </row>
    <row r="9" spans="1:9">
      <c r="A9" s="271">
        <v>3</v>
      </c>
      <c r="B9" s="316" t="s">
        <v>349</v>
      </c>
      <c r="C9" s="336">
        <v>4.45</v>
      </c>
      <c r="D9" s="337" t="s">
        <v>359</v>
      </c>
      <c r="E9" s="307">
        <v>12.97</v>
      </c>
      <c r="F9" s="316" t="s">
        <v>349</v>
      </c>
      <c r="G9" s="368">
        <v>10.85</v>
      </c>
      <c r="H9" s="367" t="s">
        <v>369</v>
      </c>
      <c r="I9" s="303">
        <v>13.09</v>
      </c>
    </row>
    <row r="10" spans="1:9">
      <c r="A10" s="271">
        <v>4</v>
      </c>
      <c r="B10" s="316" t="s">
        <v>371</v>
      </c>
      <c r="C10" s="336">
        <v>4.42</v>
      </c>
      <c r="D10" s="337" t="s">
        <v>327</v>
      </c>
      <c r="E10" s="307">
        <v>12.8</v>
      </c>
      <c r="F10" s="316" t="s">
        <v>356</v>
      </c>
      <c r="G10" s="368">
        <v>10.84</v>
      </c>
      <c r="H10" s="367" t="s">
        <v>330</v>
      </c>
      <c r="I10" s="303">
        <v>12.81</v>
      </c>
    </row>
    <row r="11" spans="1:9">
      <c r="A11" s="271">
        <v>5</v>
      </c>
      <c r="B11" s="316" t="s">
        <v>362</v>
      </c>
      <c r="C11" s="336">
        <v>4.07</v>
      </c>
      <c r="D11" s="337" t="s">
        <v>361</v>
      </c>
      <c r="E11" s="307">
        <v>11.73</v>
      </c>
      <c r="F11" s="316" t="s">
        <v>364</v>
      </c>
      <c r="G11" s="368">
        <v>10.64</v>
      </c>
      <c r="H11" s="367" t="s">
        <v>349</v>
      </c>
      <c r="I11" s="303">
        <v>11.83</v>
      </c>
    </row>
    <row r="12" spans="1:9">
      <c r="A12" s="271">
        <v>6</v>
      </c>
      <c r="B12" s="316" t="s">
        <v>347</v>
      </c>
      <c r="C12" s="336">
        <v>4.0599999999999996</v>
      </c>
      <c r="D12" s="337" t="s">
        <v>355</v>
      </c>
      <c r="E12" s="307">
        <v>11.66</v>
      </c>
      <c r="F12" s="318" t="s">
        <v>333</v>
      </c>
      <c r="G12" s="371">
        <v>10.62</v>
      </c>
      <c r="H12" s="367" t="s">
        <v>372</v>
      </c>
      <c r="I12" s="303">
        <v>11.47</v>
      </c>
    </row>
    <row r="13" spans="1:9">
      <c r="A13" s="271">
        <v>7</v>
      </c>
      <c r="B13" s="316" t="s">
        <v>338</v>
      </c>
      <c r="C13" s="336">
        <v>3.96</v>
      </c>
      <c r="D13" s="340" t="s">
        <v>333</v>
      </c>
      <c r="E13" s="308">
        <v>11.48</v>
      </c>
      <c r="F13" s="316" t="s">
        <v>365</v>
      </c>
      <c r="G13" s="368">
        <v>10.61</v>
      </c>
      <c r="H13" s="367" t="s">
        <v>327</v>
      </c>
      <c r="I13" s="303">
        <v>11.18</v>
      </c>
    </row>
    <row r="14" spans="1:9">
      <c r="A14" s="271">
        <v>8</v>
      </c>
      <c r="B14" s="316" t="s">
        <v>344</v>
      </c>
      <c r="C14" s="336">
        <v>3.92</v>
      </c>
      <c r="D14" s="337" t="s">
        <v>332</v>
      </c>
      <c r="E14" s="307">
        <v>11.41</v>
      </c>
      <c r="F14" s="316" t="s">
        <v>344</v>
      </c>
      <c r="G14" s="368">
        <v>10.5</v>
      </c>
      <c r="H14" s="369" t="s">
        <v>333</v>
      </c>
      <c r="I14" s="304">
        <v>10.58</v>
      </c>
    </row>
    <row r="15" spans="1:9">
      <c r="A15" s="271">
        <v>9</v>
      </c>
      <c r="B15" s="316" t="s">
        <v>372</v>
      </c>
      <c r="C15" s="336">
        <v>3.89</v>
      </c>
      <c r="D15" s="337" t="s">
        <v>370</v>
      </c>
      <c r="E15" s="307">
        <v>11.11</v>
      </c>
      <c r="F15" s="316" t="s">
        <v>330</v>
      </c>
      <c r="G15" s="368">
        <v>10.32</v>
      </c>
      <c r="H15" s="367" t="s">
        <v>368</v>
      </c>
      <c r="I15" s="303">
        <v>10.35</v>
      </c>
    </row>
    <row r="16" spans="1:9">
      <c r="A16" s="271">
        <v>10</v>
      </c>
      <c r="B16" s="316" t="s">
        <v>363</v>
      </c>
      <c r="C16" s="336">
        <v>3.67</v>
      </c>
      <c r="D16" s="337" t="s">
        <v>365</v>
      </c>
      <c r="E16" s="307">
        <v>10.8</v>
      </c>
      <c r="F16" s="316" t="s">
        <v>354</v>
      </c>
      <c r="G16" s="368">
        <v>9.48</v>
      </c>
      <c r="H16" s="367" t="s">
        <v>360</v>
      </c>
      <c r="I16" s="303">
        <v>9.82</v>
      </c>
    </row>
    <row r="17" spans="1:9">
      <c r="A17" s="271">
        <v>11</v>
      </c>
      <c r="B17" s="317" t="s">
        <v>364</v>
      </c>
      <c r="C17" s="336">
        <v>3.66</v>
      </c>
      <c r="D17" s="337" t="s">
        <v>349</v>
      </c>
      <c r="E17" s="307">
        <v>10.7</v>
      </c>
      <c r="F17" s="316" t="s">
        <v>361</v>
      </c>
      <c r="G17" s="368">
        <v>9.4700000000000006</v>
      </c>
      <c r="H17" s="367" t="s">
        <v>336</v>
      </c>
      <c r="I17" s="303">
        <v>9.7799999999999994</v>
      </c>
    </row>
    <row r="18" spans="1:9">
      <c r="A18" s="271">
        <v>12</v>
      </c>
      <c r="B18" s="316" t="s">
        <v>342</v>
      </c>
      <c r="C18" s="336">
        <v>3.46</v>
      </c>
      <c r="D18" s="338" t="s">
        <v>336</v>
      </c>
      <c r="E18" s="307">
        <v>10.02</v>
      </c>
      <c r="F18" s="317" t="s">
        <v>367</v>
      </c>
      <c r="G18" s="368">
        <v>9.4499999999999993</v>
      </c>
      <c r="H18" s="367" t="s">
        <v>352</v>
      </c>
      <c r="I18" s="303">
        <v>9.65</v>
      </c>
    </row>
    <row r="19" spans="1:9">
      <c r="A19" s="271">
        <v>13</v>
      </c>
      <c r="B19" s="316" t="s">
        <v>332</v>
      </c>
      <c r="C19" s="336">
        <v>3.37</v>
      </c>
      <c r="D19" s="337" t="s">
        <v>347</v>
      </c>
      <c r="E19" s="307">
        <v>9.98</v>
      </c>
      <c r="F19" s="316" t="s">
        <v>342</v>
      </c>
      <c r="G19" s="368">
        <v>9.3699999999999992</v>
      </c>
      <c r="H19" s="367" t="s">
        <v>332</v>
      </c>
      <c r="I19" s="303">
        <v>9.4700000000000006</v>
      </c>
    </row>
    <row r="20" spans="1:9">
      <c r="A20" s="271">
        <v>14</v>
      </c>
      <c r="B20" s="316" t="s">
        <v>348</v>
      </c>
      <c r="C20" s="336">
        <v>3.21</v>
      </c>
      <c r="D20" s="337" t="s">
        <v>366</v>
      </c>
      <c r="E20" s="307">
        <v>9.8800000000000008</v>
      </c>
      <c r="F20" s="316" t="s">
        <v>336</v>
      </c>
      <c r="G20" s="368">
        <v>8.9499999999999993</v>
      </c>
      <c r="H20" s="367" t="s">
        <v>344</v>
      </c>
      <c r="I20" s="303">
        <v>9.1999999999999993</v>
      </c>
    </row>
    <row r="21" spans="1:9">
      <c r="A21" s="271">
        <v>15</v>
      </c>
      <c r="B21" s="318" t="s">
        <v>333</v>
      </c>
      <c r="C21" s="339">
        <v>3.2</v>
      </c>
      <c r="D21" s="337" t="s">
        <v>342</v>
      </c>
      <c r="E21" s="307">
        <v>9.74</v>
      </c>
      <c r="F21" s="316" t="s">
        <v>332</v>
      </c>
      <c r="G21" s="368">
        <v>8.7899999999999991</v>
      </c>
      <c r="H21" s="367" t="s">
        <v>355</v>
      </c>
      <c r="I21" s="303">
        <v>8.83</v>
      </c>
    </row>
    <row r="22" spans="1:9">
      <c r="A22" s="271">
        <v>16</v>
      </c>
      <c r="B22" s="316" t="s">
        <v>356</v>
      </c>
      <c r="C22" s="336">
        <v>3.19</v>
      </c>
      <c r="D22" s="337" t="s">
        <v>344</v>
      </c>
      <c r="E22" s="307">
        <v>9.73</v>
      </c>
      <c r="F22" s="316" t="s">
        <v>338</v>
      </c>
      <c r="G22" s="368">
        <v>8.73</v>
      </c>
      <c r="H22" s="367" t="s">
        <v>347</v>
      </c>
      <c r="I22" s="303">
        <v>8.81</v>
      </c>
    </row>
    <row r="23" spans="1:9">
      <c r="A23" s="271">
        <v>17</v>
      </c>
      <c r="B23" s="316" t="s">
        <v>355</v>
      </c>
      <c r="C23" s="336">
        <v>2.99</v>
      </c>
      <c r="D23" s="337" t="s">
        <v>326</v>
      </c>
      <c r="E23" s="307">
        <v>9.68</v>
      </c>
      <c r="F23" s="316" t="s">
        <v>368</v>
      </c>
      <c r="G23" s="368">
        <v>8.42</v>
      </c>
      <c r="H23" s="367" t="s">
        <v>361</v>
      </c>
      <c r="I23" s="303">
        <v>8.7100000000000009</v>
      </c>
    </row>
    <row r="24" spans="1:9">
      <c r="A24" s="271">
        <v>18</v>
      </c>
      <c r="B24" s="316" t="s">
        <v>352</v>
      </c>
      <c r="C24" s="336">
        <v>2.82</v>
      </c>
      <c r="D24" s="337" t="s">
        <v>372</v>
      </c>
      <c r="E24" s="307">
        <v>9.61</v>
      </c>
      <c r="F24" s="316" t="s">
        <v>337</v>
      </c>
      <c r="G24" s="368">
        <v>8.26</v>
      </c>
      <c r="H24" s="367" t="s">
        <v>326</v>
      </c>
      <c r="I24" s="303">
        <v>8.69</v>
      </c>
    </row>
    <row r="25" spans="1:9">
      <c r="A25" s="271">
        <v>19</v>
      </c>
      <c r="B25" s="316" t="s">
        <v>357</v>
      </c>
      <c r="C25" s="336">
        <v>2.79</v>
      </c>
      <c r="D25" s="337" t="s">
        <v>356</v>
      </c>
      <c r="E25" s="307">
        <v>9.57</v>
      </c>
      <c r="F25" s="316" t="s">
        <v>369</v>
      </c>
      <c r="G25" s="368">
        <v>8.15</v>
      </c>
      <c r="H25" s="367" t="s">
        <v>334</v>
      </c>
      <c r="I25" s="303">
        <v>8.4499999999999993</v>
      </c>
    </row>
    <row r="26" spans="1:9">
      <c r="A26" s="271">
        <v>20</v>
      </c>
      <c r="B26" s="316" t="s">
        <v>328</v>
      </c>
      <c r="C26" s="336">
        <v>2.78</v>
      </c>
      <c r="D26" s="337" t="s">
        <v>354</v>
      </c>
      <c r="E26" s="307">
        <v>9.52</v>
      </c>
      <c r="F26" s="316" t="s">
        <v>347</v>
      </c>
      <c r="G26" s="368">
        <v>8.08</v>
      </c>
      <c r="H26" s="367" t="s">
        <v>329</v>
      </c>
      <c r="I26" s="303">
        <v>8.39</v>
      </c>
    </row>
    <row r="27" spans="1:9">
      <c r="A27" s="271">
        <v>21</v>
      </c>
      <c r="B27" s="316" t="s">
        <v>331</v>
      </c>
      <c r="C27" s="336">
        <v>2.75</v>
      </c>
      <c r="D27" s="337" t="s">
        <v>363</v>
      </c>
      <c r="E27" s="307">
        <v>9.1300000000000008</v>
      </c>
      <c r="F27" s="316" t="s">
        <v>362</v>
      </c>
      <c r="G27" s="368">
        <v>8.0299999999999994</v>
      </c>
      <c r="H27" s="367" t="s">
        <v>367</v>
      </c>
      <c r="I27" s="303">
        <v>8.31</v>
      </c>
    </row>
    <row r="28" spans="1:9">
      <c r="A28" s="271">
        <v>22</v>
      </c>
      <c r="B28" s="316" t="s">
        <v>367</v>
      </c>
      <c r="C28" s="336">
        <v>2.72</v>
      </c>
      <c r="D28" s="337" t="s">
        <v>334</v>
      </c>
      <c r="E28" s="307">
        <v>8.8699999999999992</v>
      </c>
      <c r="F28" s="316" t="s">
        <v>353</v>
      </c>
      <c r="G28" s="368">
        <v>7.99</v>
      </c>
      <c r="H28" s="367" t="s">
        <v>342</v>
      </c>
      <c r="I28" s="303">
        <v>8.25</v>
      </c>
    </row>
    <row r="29" spans="1:9">
      <c r="A29" s="271">
        <v>23</v>
      </c>
      <c r="B29" s="316" t="s">
        <v>360</v>
      </c>
      <c r="C29" s="336">
        <v>2.71</v>
      </c>
      <c r="D29" s="337" t="s">
        <v>340</v>
      </c>
      <c r="E29" s="307">
        <v>8.8000000000000007</v>
      </c>
      <c r="F29" s="316" t="s">
        <v>363</v>
      </c>
      <c r="G29" s="368">
        <v>7.98</v>
      </c>
      <c r="H29" s="367" t="s">
        <v>339</v>
      </c>
      <c r="I29" s="303">
        <v>8.2100000000000009</v>
      </c>
    </row>
    <row r="30" spans="1:9">
      <c r="A30" s="271">
        <v>24</v>
      </c>
      <c r="B30" s="316" t="s">
        <v>351</v>
      </c>
      <c r="C30" s="336">
        <v>2.7</v>
      </c>
      <c r="D30" s="337" t="s">
        <v>346</v>
      </c>
      <c r="E30" s="307">
        <v>8.75</v>
      </c>
      <c r="F30" s="316" t="s">
        <v>350</v>
      </c>
      <c r="G30" s="368">
        <v>7.82</v>
      </c>
      <c r="H30" s="367" t="s">
        <v>346</v>
      </c>
      <c r="I30" s="303">
        <v>8.1999999999999993</v>
      </c>
    </row>
    <row r="31" spans="1:9">
      <c r="A31" s="271">
        <v>25</v>
      </c>
      <c r="B31" s="316" t="s">
        <v>326</v>
      </c>
      <c r="C31" s="336">
        <v>2.64</v>
      </c>
      <c r="D31" s="337" t="s">
        <v>364</v>
      </c>
      <c r="E31" s="307">
        <v>8.6300000000000008</v>
      </c>
      <c r="F31" s="316" t="s">
        <v>360</v>
      </c>
      <c r="G31" s="368">
        <v>7.81</v>
      </c>
      <c r="H31" s="367" t="s">
        <v>354</v>
      </c>
      <c r="I31" s="303">
        <v>8.18</v>
      </c>
    </row>
    <row r="32" spans="1:9">
      <c r="A32" s="271">
        <v>26</v>
      </c>
      <c r="B32" s="316" t="s">
        <v>346</v>
      </c>
      <c r="C32" s="336">
        <v>2.63</v>
      </c>
      <c r="D32" s="337" t="s">
        <v>329</v>
      </c>
      <c r="E32" s="307">
        <v>8.56</v>
      </c>
      <c r="F32" s="316" t="s">
        <v>340</v>
      </c>
      <c r="G32" s="368">
        <v>7.77</v>
      </c>
      <c r="H32" s="367" t="s">
        <v>362</v>
      </c>
      <c r="I32" s="303">
        <v>8.16</v>
      </c>
    </row>
    <row r="33" spans="1:9">
      <c r="A33" s="271">
        <v>27</v>
      </c>
      <c r="B33" s="316" t="s">
        <v>354</v>
      </c>
      <c r="C33" s="336">
        <v>2.63</v>
      </c>
      <c r="D33" s="337" t="s">
        <v>362</v>
      </c>
      <c r="E33" s="307">
        <v>8.5</v>
      </c>
      <c r="F33" s="316" t="s">
        <v>370</v>
      </c>
      <c r="G33" s="368">
        <v>7.73</v>
      </c>
      <c r="H33" s="367" t="s">
        <v>357</v>
      </c>
      <c r="I33" s="303">
        <v>8.1300000000000008</v>
      </c>
    </row>
    <row r="34" spans="1:9">
      <c r="A34" s="271">
        <v>28</v>
      </c>
      <c r="B34" s="316" t="s">
        <v>365</v>
      </c>
      <c r="C34" s="336">
        <v>2.58</v>
      </c>
      <c r="D34" s="337" t="s">
        <v>343</v>
      </c>
      <c r="E34" s="307">
        <v>8.2200000000000006</v>
      </c>
      <c r="F34" s="316" t="s">
        <v>345</v>
      </c>
      <c r="G34" s="368">
        <v>7.69</v>
      </c>
      <c r="H34" s="367" t="s">
        <v>345</v>
      </c>
      <c r="I34" s="303">
        <v>8.09</v>
      </c>
    </row>
    <row r="35" spans="1:9">
      <c r="A35" s="271">
        <v>29</v>
      </c>
      <c r="B35" s="316" t="s">
        <v>369</v>
      </c>
      <c r="C35" s="336">
        <v>2.56</v>
      </c>
      <c r="D35" s="337" t="s">
        <v>353</v>
      </c>
      <c r="E35" s="307">
        <v>8.2100000000000009</v>
      </c>
      <c r="F35" s="316" t="s">
        <v>346</v>
      </c>
      <c r="G35" s="368">
        <v>7.63</v>
      </c>
      <c r="H35" s="367" t="s">
        <v>356</v>
      </c>
      <c r="I35" s="303">
        <v>8.08</v>
      </c>
    </row>
    <row r="36" spans="1:9">
      <c r="A36" s="271">
        <v>30</v>
      </c>
      <c r="B36" s="316" t="s">
        <v>350</v>
      </c>
      <c r="C36" s="336">
        <v>2.4300000000000002</v>
      </c>
      <c r="D36" s="337" t="s">
        <v>338</v>
      </c>
      <c r="E36" s="307">
        <v>7.96</v>
      </c>
      <c r="F36" s="316" t="s">
        <v>355</v>
      </c>
      <c r="G36" s="368">
        <v>7.4</v>
      </c>
      <c r="H36" s="367" t="s">
        <v>341</v>
      </c>
      <c r="I36" s="303">
        <v>7.9</v>
      </c>
    </row>
    <row r="37" spans="1:9">
      <c r="A37" s="271">
        <v>31</v>
      </c>
      <c r="B37" s="316" t="s">
        <v>353</v>
      </c>
      <c r="C37" s="336">
        <v>2.3199999999999998</v>
      </c>
      <c r="D37" s="337" t="s">
        <v>357</v>
      </c>
      <c r="E37" s="307">
        <v>7.9</v>
      </c>
      <c r="F37" s="316" t="s">
        <v>366</v>
      </c>
      <c r="G37" s="368">
        <v>7.4</v>
      </c>
      <c r="H37" s="367" t="s">
        <v>363</v>
      </c>
      <c r="I37" s="303">
        <v>7.83</v>
      </c>
    </row>
    <row r="38" spans="1:9">
      <c r="A38" s="271">
        <v>32</v>
      </c>
      <c r="B38" s="316" t="s">
        <v>370</v>
      </c>
      <c r="C38" s="336">
        <v>2.3199999999999998</v>
      </c>
      <c r="D38" s="337" t="s">
        <v>339</v>
      </c>
      <c r="E38" s="307">
        <v>7.82</v>
      </c>
      <c r="F38" s="316" t="s">
        <v>329</v>
      </c>
      <c r="G38" s="368">
        <v>7.36</v>
      </c>
      <c r="H38" s="367" t="s">
        <v>348</v>
      </c>
      <c r="I38" s="303">
        <v>7.58</v>
      </c>
    </row>
    <row r="39" spans="1:9">
      <c r="A39" s="271">
        <v>33</v>
      </c>
      <c r="B39" s="316" t="s">
        <v>336</v>
      </c>
      <c r="C39" s="336">
        <v>2.2599999999999998</v>
      </c>
      <c r="D39" s="337" t="s">
        <v>369</v>
      </c>
      <c r="E39" s="307">
        <v>7.77</v>
      </c>
      <c r="F39" s="316" t="s">
        <v>328</v>
      </c>
      <c r="G39" s="368">
        <v>7.25</v>
      </c>
      <c r="H39" s="367" t="s">
        <v>366</v>
      </c>
      <c r="I39" s="303">
        <v>7.54</v>
      </c>
    </row>
    <row r="40" spans="1:9">
      <c r="A40" s="271">
        <v>34</v>
      </c>
      <c r="B40" s="316" t="s">
        <v>337</v>
      </c>
      <c r="C40" s="336">
        <v>2.2000000000000002</v>
      </c>
      <c r="D40" s="337" t="s">
        <v>360</v>
      </c>
      <c r="E40" s="307">
        <v>7.6</v>
      </c>
      <c r="F40" s="316" t="s">
        <v>341</v>
      </c>
      <c r="G40" s="368">
        <v>6.92</v>
      </c>
      <c r="H40" s="367" t="s">
        <v>358</v>
      </c>
      <c r="I40" s="303">
        <v>7.42</v>
      </c>
    </row>
    <row r="41" spans="1:9">
      <c r="A41" s="271">
        <v>35</v>
      </c>
      <c r="B41" s="316" t="s">
        <v>335</v>
      </c>
      <c r="C41" s="336">
        <v>2.1800000000000002</v>
      </c>
      <c r="D41" s="337" t="s">
        <v>368</v>
      </c>
      <c r="E41" s="307">
        <v>7.18</v>
      </c>
      <c r="F41" s="316" t="s">
        <v>359</v>
      </c>
      <c r="G41" s="368">
        <v>6.78</v>
      </c>
      <c r="H41" s="370" t="s">
        <v>353</v>
      </c>
      <c r="I41" s="303">
        <v>7.15</v>
      </c>
    </row>
    <row r="42" spans="1:9">
      <c r="A42" s="271">
        <v>36</v>
      </c>
      <c r="B42" s="316" t="s">
        <v>359</v>
      </c>
      <c r="C42" s="336">
        <v>2.16</v>
      </c>
      <c r="D42" s="337" t="s">
        <v>348</v>
      </c>
      <c r="E42" s="307">
        <v>7.17</v>
      </c>
      <c r="F42" s="316" t="s">
        <v>331</v>
      </c>
      <c r="G42" s="368">
        <v>6.74</v>
      </c>
      <c r="H42" s="367" t="s">
        <v>343</v>
      </c>
      <c r="I42" s="303">
        <v>7.09</v>
      </c>
    </row>
    <row r="43" spans="1:9">
      <c r="A43" s="271">
        <v>37</v>
      </c>
      <c r="B43" s="316" t="s">
        <v>366</v>
      </c>
      <c r="C43" s="336">
        <v>2.13</v>
      </c>
      <c r="D43" s="337" t="s">
        <v>328</v>
      </c>
      <c r="E43" s="307">
        <v>7.14</v>
      </c>
      <c r="F43" s="316" t="s">
        <v>352</v>
      </c>
      <c r="G43" s="368">
        <v>6.5</v>
      </c>
      <c r="H43" s="367" t="s">
        <v>335</v>
      </c>
      <c r="I43" s="303">
        <v>6.96</v>
      </c>
    </row>
    <row r="44" spans="1:9">
      <c r="A44" s="271">
        <v>38</v>
      </c>
      <c r="B44" s="316" t="s">
        <v>341</v>
      </c>
      <c r="C44" s="336">
        <v>2.11</v>
      </c>
      <c r="D44" s="337" t="s">
        <v>345</v>
      </c>
      <c r="E44" s="307">
        <v>6.94</v>
      </c>
      <c r="F44" s="316" t="s">
        <v>358</v>
      </c>
      <c r="G44" s="368">
        <v>6.5</v>
      </c>
      <c r="H44" s="367" t="s">
        <v>370</v>
      </c>
      <c r="I44" s="303">
        <v>6.86</v>
      </c>
    </row>
    <row r="45" spans="1:9">
      <c r="A45" s="271">
        <v>39</v>
      </c>
      <c r="B45" s="316" t="s">
        <v>358</v>
      </c>
      <c r="C45" s="336">
        <v>1.88</v>
      </c>
      <c r="D45" s="337" t="s">
        <v>358</v>
      </c>
      <c r="E45" s="307">
        <v>6.91</v>
      </c>
      <c r="F45" s="316" t="s">
        <v>357</v>
      </c>
      <c r="G45" s="368">
        <v>6.38</v>
      </c>
      <c r="H45" s="367" t="s">
        <v>365</v>
      </c>
      <c r="I45" s="303">
        <v>6.82</v>
      </c>
    </row>
    <row r="46" spans="1:9">
      <c r="A46" s="271">
        <v>40</v>
      </c>
      <c r="B46" s="316" t="s">
        <v>340</v>
      </c>
      <c r="C46" s="336">
        <v>1.87</v>
      </c>
      <c r="D46" s="337" t="s">
        <v>367</v>
      </c>
      <c r="E46" s="307">
        <v>6.68</v>
      </c>
      <c r="F46" s="316" t="s">
        <v>372</v>
      </c>
      <c r="G46" s="368">
        <v>6.32</v>
      </c>
      <c r="H46" s="367" t="s">
        <v>331</v>
      </c>
      <c r="I46" s="303">
        <v>6.73</v>
      </c>
    </row>
    <row r="47" spans="1:9">
      <c r="A47" s="271">
        <v>41</v>
      </c>
      <c r="B47" s="316" t="s">
        <v>361</v>
      </c>
      <c r="C47" s="336">
        <v>1.86</v>
      </c>
      <c r="D47" s="337" t="s">
        <v>337</v>
      </c>
      <c r="E47" s="307">
        <v>6.43</v>
      </c>
      <c r="F47" s="316" t="s">
        <v>339</v>
      </c>
      <c r="G47" s="368">
        <v>6.2</v>
      </c>
      <c r="H47" s="367" t="s">
        <v>337</v>
      </c>
      <c r="I47" s="303">
        <v>6.61</v>
      </c>
    </row>
    <row r="48" spans="1:9">
      <c r="A48" s="271">
        <v>42</v>
      </c>
      <c r="B48" s="316" t="s">
        <v>339</v>
      </c>
      <c r="C48" s="336">
        <v>1.84</v>
      </c>
      <c r="D48" s="337" t="s">
        <v>350</v>
      </c>
      <c r="E48" s="307">
        <v>6.4</v>
      </c>
      <c r="F48" s="316" t="s">
        <v>351</v>
      </c>
      <c r="G48" s="368">
        <v>6.16</v>
      </c>
      <c r="H48" s="367" t="s">
        <v>328</v>
      </c>
      <c r="I48" s="303">
        <v>6.44</v>
      </c>
    </row>
    <row r="49" spans="1:9">
      <c r="A49" s="271">
        <v>43</v>
      </c>
      <c r="B49" s="316" t="s">
        <v>329</v>
      </c>
      <c r="C49" s="336">
        <v>1.74</v>
      </c>
      <c r="D49" s="337" t="s">
        <v>351</v>
      </c>
      <c r="E49" s="307">
        <v>6.31</v>
      </c>
      <c r="F49" s="316" t="s">
        <v>371</v>
      </c>
      <c r="G49" s="368">
        <v>6.15</v>
      </c>
      <c r="H49" s="367" t="s">
        <v>351</v>
      </c>
      <c r="I49" s="303">
        <v>6.27</v>
      </c>
    </row>
    <row r="50" spans="1:9">
      <c r="A50" s="271">
        <v>44</v>
      </c>
      <c r="B50" s="316" t="s">
        <v>345</v>
      </c>
      <c r="C50" s="336">
        <v>1.74</v>
      </c>
      <c r="D50" s="337" t="s">
        <v>352</v>
      </c>
      <c r="E50" s="307">
        <v>6.3</v>
      </c>
      <c r="F50" s="316" t="s">
        <v>334</v>
      </c>
      <c r="G50" s="368">
        <v>5.89</v>
      </c>
      <c r="H50" s="367" t="s">
        <v>359</v>
      </c>
      <c r="I50" s="303">
        <v>5.64</v>
      </c>
    </row>
    <row r="51" spans="1:9">
      <c r="A51" s="271">
        <v>45</v>
      </c>
      <c r="B51" s="316" t="s">
        <v>368</v>
      </c>
      <c r="C51" s="336">
        <v>1.48</v>
      </c>
      <c r="D51" s="337" t="s">
        <v>331</v>
      </c>
      <c r="E51" s="307">
        <v>6.16</v>
      </c>
      <c r="F51" s="316" t="s">
        <v>348</v>
      </c>
      <c r="G51" s="376">
        <v>4.97</v>
      </c>
      <c r="H51" s="367" t="s">
        <v>340</v>
      </c>
      <c r="I51" s="303">
        <v>5.59</v>
      </c>
    </row>
    <row r="52" spans="1:9">
      <c r="A52" s="271">
        <v>46</v>
      </c>
      <c r="B52" s="316" t="s">
        <v>343</v>
      </c>
      <c r="C52" s="336">
        <v>0.75</v>
      </c>
      <c r="D52" s="337" t="s">
        <v>335</v>
      </c>
      <c r="E52" s="307">
        <v>6.14</v>
      </c>
      <c r="F52" s="316" t="s">
        <v>343</v>
      </c>
      <c r="G52" s="376">
        <v>4.9400000000000004</v>
      </c>
      <c r="H52" s="367" t="s">
        <v>350</v>
      </c>
      <c r="I52" s="303">
        <v>5.59</v>
      </c>
    </row>
    <row r="53" spans="1:9">
      <c r="A53" s="272">
        <v>47</v>
      </c>
      <c r="B53" s="319" t="s">
        <v>334</v>
      </c>
      <c r="C53" s="345">
        <v>0.67</v>
      </c>
      <c r="D53" s="343" t="s">
        <v>341</v>
      </c>
      <c r="E53" s="323">
        <v>5.41</v>
      </c>
      <c r="F53" s="353" t="s">
        <v>335</v>
      </c>
      <c r="G53" s="345">
        <v>4.04</v>
      </c>
      <c r="H53" s="374" t="s">
        <v>364</v>
      </c>
      <c r="I53" s="309">
        <v>5.51</v>
      </c>
    </row>
    <row r="54" spans="1:9">
      <c r="A54" s="292" t="s">
        <v>381</v>
      </c>
      <c r="B54" s="301"/>
      <c r="C54" s="301"/>
      <c r="D54" s="301"/>
      <c r="E54" s="301"/>
      <c r="F54" s="301"/>
      <c r="G54" s="301"/>
      <c r="H54" s="301"/>
      <c r="I54" s="301"/>
    </row>
  </sheetData>
  <mergeCells count="5">
    <mergeCell ref="A4:A6"/>
    <mergeCell ref="B4:C4"/>
    <mergeCell ref="D4:E4"/>
    <mergeCell ref="F4:G4"/>
    <mergeCell ref="H4:I4"/>
  </mergeCells>
  <phoneticPr fontId="2"/>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5"/>
  <sheetViews>
    <sheetView workbookViewId="0"/>
  </sheetViews>
  <sheetFormatPr defaultRowHeight="13.5"/>
  <cols>
    <col min="1" max="1" width="4.625" customWidth="1"/>
    <col min="2" max="2" width="12.125" bestFit="1" customWidth="1"/>
    <col min="3" max="3" width="7.625" customWidth="1"/>
    <col min="4" max="4" width="12.125" bestFit="1" customWidth="1"/>
    <col min="5" max="5" width="7.625" customWidth="1"/>
    <col min="6" max="6" width="12.125" bestFit="1" customWidth="1"/>
    <col min="7" max="7" width="7.625" customWidth="1"/>
    <col min="8" max="8" width="12.125" bestFit="1" customWidth="1"/>
    <col min="9" max="9" width="7.625" customWidth="1"/>
  </cols>
  <sheetData>
    <row r="1" spans="1:9" ht="17.25">
      <c r="A1" s="385" t="s">
        <v>403</v>
      </c>
      <c r="B1" s="284"/>
      <c r="C1" s="284"/>
      <c r="D1" s="284"/>
      <c r="E1" s="284"/>
      <c r="F1" s="284"/>
      <c r="G1" s="284"/>
      <c r="H1" s="284"/>
      <c r="I1" s="284"/>
    </row>
    <row r="2" spans="1:9">
      <c r="A2" s="270"/>
      <c r="B2" s="281"/>
      <c r="C2" s="302"/>
      <c r="D2" s="281"/>
      <c r="E2" s="302"/>
      <c r="F2" s="281"/>
      <c r="G2" s="302"/>
      <c r="H2" s="281"/>
      <c r="I2" s="302"/>
    </row>
    <row r="3" spans="1:9" ht="14.25" thickBot="1">
      <c r="A3" s="270"/>
      <c r="B3" s="281"/>
      <c r="C3" s="302"/>
      <c r="D3" s="281"/>
      <c r="E3" s="302"/>
      <c r="F3" s="281"/>
      <c r="G3" s="302"/>
      <c r="H3" s="401"/>
      <c r="I3" s="402" t="s">
        <v>393</v>
      </c>
    </row>
    <row r="4" spans="1:9" ht="14.25" thickTop="1">
      <c r="A4" s="545" t="s">
        <v>379</v>
      </c>
      <c r="B4" s="609" t="s">
        <v>374</v>
      </c>
      <c r="C4" s="543"/>
      <c r="D4" s="609" t="s">
        <v>375</v>
      </c>
      <c r="E4" s="543"/>
      <c r="F4" s="609" t="s">
        <v>376</v>
      </c>
      <c r="G4" s="543"/>
      <c r="H4" s="609" t="s">
        <v>377</v>
      </c>
      <c r="I4" s="542"/>
    </row>
    <row r="5" spans="1:9" ht="14.25" thickBot="1">
      <c r="A5" s="547"/>
      <c r="B5" s="388" t="s">
        <v>378</v>
      </c>
      <c r="C5" s="399">
        <v>0.34</v>
      </c>
      <c r="D5" s="396" t="s">
        <v>378</v>
      </c>
      <c r="E5" s="392">
        <v>3.24</v>
      </c>
      <c r="F5" s="389" t="s">
        <v>378</v>
      </c>
      <c r="G5" s="400">
        <v>1.79</v>
      </c>
      <c r="H5" s="398" t="s">
        <v>378</v>
      </c>
      <c r="I5" s="392">
        <v>1.99</v>
      </c>
    </row>
    <row r="6" spans="1:9">
      <c r="A6" s="549"/>
      <c r="B6" s="352" t="s">
        <v>380</v>
      </c>
      <c r="C6" s="335" t="s">
        <v>140</v>
      </c>
      <c r="D6" s="325" t="s">
        <v>380</v>
      </c>
      <c r="E6" s="322" t="s">
        <v>140</v>
      </c>
      <c r="F6" s="352" t="s">
        <v>380</v>
      </c>
      <c r="G6" s="365" t="s">
        <v>140</v>
      </c>
      <c r="H6" s="325" t="s">
        <v>380</v>
      </c>
      <c r="I6" s="355" t="s">
        <v>140</v>
      </c>
    </row>
    <row r="7" spans="1:9">
      <c r="A7" s="286">
        <v>1</v>
      </c>
      <c r="B7" s="316" t="s">
        <v>326</v>
      </c>
      <c r="C7" s="336">
        <v>1.19</v>
      </c>
      <c r="D7" s="337" t="s">
        <v>370</v>
      </c>
      <c r="E7" s="307">
        <v>5.3</v>
      </c>
      <c r="F7" s="316" t="s">
        <v>369</v>
      </c>
      <c r="G7" s="375">
        <v>3.21</v>
      </c>
      <c r="H7" s="367" t="s">
        <v>335</v>
      </c>
      <c r="I7" s="303">
        <v>3.81</v>
      </c>
    </row>
    <row r="8" spans="1:9">
      <c r="A8" s="271">
        <v>2</v>
      </c>
      <c r="B8" s="316" t="s">
        <v>327</v>
      </c>
      <c r="C8" s="336">
        <v>1.03</v>
      </c>
      <c r="D8" s="337" t="s">
        <v>351</v>
      </c>
      <c r="E8" s="307">
        <v>4.8499999999999996</v>
      </c>
      <c r="F8" s="316" t="s">
        <v>339</v>
      </c>
      <c r="G8" s="376">
        <v>3.19</v>
      </c>
      <c r="H8" s="367" t="s">
        <v>358</v>
      </c>
      <c r="I8" s="303">
        <v>3.13</v>
      </c>
    </row>
    <row r="9" spans="1:9">
      <c r="A9" s="271">
        <v>3</v>
      </c>
      <c r="B9" s="316" t="s">
        <v>367</v>
      </c>
      <c r="C9" s="336">
        <v>0.81</v>
      </c>
      <c r="D9" s="337" t="s">
        <v>347</v>
      </c>
      <c r="E9" s="307">
        <v>4.7300000000000004</v>
      </c>
      <c r="F9" s="316" t="s">
        <v>337</v>
      </c>
      <c r="G9" s="376">
        <v>3.12</v>
      </c>
      <c r="H9" s="367" t="s">
        <v>349</v>
      </c>
      <c r="I9" s="303">
        <v>3.11</v>
      </c>
    </row>
    <row r="10" spans="1:9">
      <c r="A10" s="271">
        <v>4</v>
      </c>
      <c r="B10" s="316" t="s">
        <v>341</v>
      </c>
      <c r="C10" s="336">
        <v>0.7</v>
      </c>
      <c r="D10" s="337" t="s">
        <v>335</v>
      </c>
      <c r="E10" s="307">
        <v>4.51</v>
      </c>
      <c r="F10" s="316" t="s">
        <v>351</v>
      </c>
      <c r="G10" s="376">
        <v>2.93</v>
      </c>
      <c r="H10" s="367" t="s">
        <v>340</v>
      </c>
      <c r="I10" s="303">
        <v>2.95</v>
      </c>
    </row>
    <row r="11" spans="1:9">
      <c r="A11" s="271">
        <v>5</v>
      </c>
      <c r="B11" s="316" t="s">
        <v>361</v>
      </c>
      <c r="C11" s="336">
        <v>0.67</v>
      </c>
      <c r="D11" s="337" t="s">
        <v>329</v>
      </c>
      <c r="E11" s="307">
        <v>4.45</v>
      </c>
      <c r="F11" s="316" t="s">
        <v>352</v>
      </c>
      <c r="G11" s="376">
        <v>2.38</v>
      </c>
      <c r="H11" s="367" t="s">
        <v>346</v>
      </c>
      <c r="I11" s="303">
        <v>2.94</v>
      </c>
    </row>
    <row r="12" spans="1:9">
      <c r="A12" s="271">
        <v>6</v>
      </c>
      <c r="B12" s="316" t="s">
        <v>328</v>
      </c>
      <c r="C12" s="336">
        <v>0.57999999999999996</v>
      </c>
      <c r="D12" s="338" t="s">
        <v>362</v>
      </c>
      <c r="E12" s="307">
        <v>4.3</v>
      </c>
      <c r="F12" s="316" t="s">
        <v>335</v>
      </c>
      <c r="G12" s="376">
        <v>2.34</v>
      </c>
      <c r="H12" s="367" t="s">
        <v>359</v>
      </c>
      <c r="I12" s="303">
        <v>2.9</v>
      </c>
    </row>
    <row r="13" spans="1:9">
      <c r="A13" s="271">
        <v>7</v>
      </c>
      <c r="B13" s="316" t="s">
        <v>354</v>
      </c>
      <c r="C13" s="336">
        <v>0.57999999999999996</v>
      </c>
      <c r="D13" s="337" t="s">
        <v>337</v>
      </c>
      <c r="E13" s="307">
        <v>4.0999999999999996</v>
      </c>
      <c r="F13" s="316" t="s">
        <v>348</v>
      </c>
      <c r="G13" s="376">
        <v>2.29</v>
      </c>
      <c r="H13" s="367" t="s">
        <v>330</v>
      </c>
      <c r="I13" s="303">
        <v>2.77</v>
      </c>
    </row>
    <row r="14" spans="1:9">
      <c r="A14" s="271">
        <v>8</v>
      </c>
      <c r="B14" s="316" t="s">
        <v>331</v>
      </c>
      <c r="C14" s="336">
        <v>0.55000000000000004</v>
      </c>
      <c r="D14" s="337" t="s">
        <v>327</v>
      </c>
      <c r="E14" s="307">
        <v>4.05</v>
      </c>
      <c r="F14" s="316" t="s">
        <v>347</v>
      </c>
      <c r="G14" s="376">
        <v>2.1800000000000002</v>
      </c>
      <c r="H14" s="367" t="s">
        <v>355</v>
      </c>
      <c r="I14" s="303">
        <v>2.7</v>
      </c>
    </row>
    <row r="15" spans="1:9">
      <c r="A15" s="271">
        <v>9</v>
      </c>
      <c r="B15" s="316" t="s">
        <v>358</v>
      </c>
      <c r="C15" s="336">
        <v>0.55000000000000004</v>
      </c>
      <c r="D15" s="337" t="s">
        <v>340</v>
      </c>
      <c r="E15" s="307">
        <v>3.85</v>
      </c>
      <c r="F15" s="316" t="s">
        <v>327</v>
      </c>
      <c r="G15" s="376">
        <v>2.17</v>
      </c>
      <c r="H15" s="367" t="s">
        <v>353</v>
      </c>
      <c r="I15" s="303">
        <v>2.63</v>
      </c>
    </row>
    <row r="16" spans="1:9">
      <c r="A16" s="271">
        <v>10</v>
      </c>
      <c r="B16" s="316" t="s">
        <v>359</v>
      </c>
      <c r="C16" s="336">
        <v>0.55000000000000004</v>
      </c>
      <c r="D16" s="337" t="s">
        <v>342</v>
      </c>
      <c r="E16" s="307">
        <v>3.84</v>
      </c>
      <c r="F16" s="316" t="s">
        <v>357</v>
      </c>
      <c r="G16" s="376">
        <v>2.12</v>
      </c>
      <c r="H16" s="367" t="s">
        <v>337</v>
      </c>
      <c r="I16" s="303">
        <v>2.37</v>
      </c>
    </row>
    <row r="17" spans="1:9">
      <c r="A17" s="271">
        <v>11</v>
      </c>
      <c r="B17" s="316" t="s">
        <v>342</v>
      </c>
      <c r="C17" s="336">
        <v>0.54</v>
      </c>
      <c r="D17" s="337" t="s">
        <v>368</v>
      </c>
      <c r="E17" s="307">
        <v>3.82</v>
      </c>
      <c r="F17" s="316" t="s">
        <v>331</v>
      </c>
      <c r="G17" s="376">
        <v>2.0299999999999998</v>
      </c>
      <c r="H17" s="369" t="s">
        <v>333</v>
      </c>
      <c r="I17" s="304">
        <v>2.35</v>
      </c>
    </row>
    <row r="18" spans="1:9">
      <c r="A18" s="271">
        <v>12</v>
      </c>
      <c r="B18" s="316" t="s">
        <v>339</v>
      </c>
      <c r="C18" s="336">
        <v>0.52</v>
      </c>
      <c r="D18" s="337" t="s">
        <v>343</v>
      </c>
      <c r="E18" s="307">
        <v>3.69</v>
      </c>
      <c r="F18" s="316" t="s">
        <v>326</v>
      </c>
      <c r="G18" s="376">
        <v>1.99</v>
      </c>
      <c r="H18" s="367" t="s">
        <v>339</v>
      </c>
      <c r="I18" s="303">
        <v>2.12</v>
      </c>
    </row>
    <row r="19" spans="1:9">
      <c r="A19" s="271">
        <v>13</v>
      </c>
      <c r="B19" s="316" t="s">
        <v>370</v>
      </c>
      <c r="C19" s="336">
        <v>0.52</v>
      </c>
      <c r="D19" s="337" t="s">
        <v>358</v>
      </c>
      <c r="E19" s="307">
        <v>3.68</v>
      </c>
      <c r="F19" s="316" t="s">
        <v>340</v>
      </c>
      <c r="G19" s="376">
        <v>1.95</v>
      </c>
      <c r="H19" s="367" t="s">
        <v>350</v>
      </c>
      <c r="I19" s="303">
        <v>2.04</v>
      </c>
    </row>
    <row r="20" spans="1:9">
      <c r="A20" s="271">
        <v>14</v>
      </c>
      <c r="B20" s="316" t="s">
        <v>346</v>
      </c>
      <c r="C20" s="336">
        <v>0.46</v>
      </c>
      <c r="D20" s="337" t="s">
        <v>359</v>
      </c>
      <c r="E20" s="307">
        <v>3.65</v>
      </c>
      <c r="F20" s="317" t="s">
        <v>360</v>
      </c>
      <c r="G20" s="376">
        <v>1.95</v>
      </c>
      <c r="H20" s="367" t="s">
        <v>347</v>
      </c>
      <c r="I20" s="303">
        <v>2.0099999999999998</v>
      </c>
    </row>
    <row r="21" spans="1:9">
      <c r="A21" s="271">
        <v>15</v>
      </c>
      <c r="B21" s="316" t="s">
        <v>334</v>
      </c>
      <c r="C21" s="336">
        <v>0.42</v>
      </c>
      <c r="D21" s="337" t="s">
        <v>339</v>
      </c>
      <c r="E21" s="307">
        <v>3.6</v>
      </c>
      <c r="F21" s="316" t="s">
        <v>372</v>
      </c>
      <c r="G21" s="376">
        <v>1.95</v>
      </c>
      <c r="H21" s="367" t="s">
        <v>352</v>
      </c>
      <c r="I21" s="303">
        <v>1.95</v>
      </c>
    </row>
    <row r="22" spans="1:9">
      <c r="A22" s="271">
        <v>16</v>
      </c>
      <c r="B22" s="316" t="s">
        <v>362</v>
      </c>
      <c r="C22" s="336">
        <v>0.4</v>
      </c>
      <c r="D22" s="337" t="s">
        <v>331</v>
      </c>
      <c r="E22" s="307">
        <v>3.5</v>
      </c>
      <c r="F22" s="316" t="s">
        <v>353</v>
      </c>
      <c r="G22" s="376">
        <v>1.93</v>
      </c>
      <c r="H22" s="367" t="s">
        <v>341</v>
      </c>
      <c r="I22" s="303">
        <v>1.93</v>
      </c>
    </row>
    <row r="23" spans="1:9">
      <c r="A23" s="271">
        <v>17</v>
      </c>
      <c r="B23" s="316" t="s">
        <v>348</v>
      </c>
      <c r="C23" s="336">
        <v>0.38</v>
      </c>
      <c r="D23" s="337" t="s">
        <v>341</v>
      </c>
      <c r="E23" s="307">
        <v>3.46</v>
      </c>
      <c r="F23" s="316" t="s">
        <v>343</v>
      </c>
      <c r="G23" s="376">
        <v>1.79</v>
      </c>
      <c r="H23" s="367" t="s">
        <v>354</v>
      </c>
      <c r="I23" s="303">
        <v>1.92</v>
      </c>
    </row>
    <row r="24" spans="1:9">
      <c r="A24" s="271">
        <v>18</v>
      </c>
      <c r="B24" s="316" t="s">
        <v>330</v>
      </c>
      <c r="C24" s="336">
        <v>0.33</v>
      </c>
      <c r="D24" s="337" t="s">
        <v>349</v>
      </c>
      <c r="E24" s="307">
        <v>3.29</v>
      </c>
      <c r="F24" s="316" t="s">
        <v>345</v>
      </c>
      <c r="G24" s="376">
        <v>1.77</v>
      </c>
      <c r="H24" s="367" t="s">
        <v>372</v>
      </c>
      <c r="I24" s="303">
        <v>1.92</v>
      </c>
    </row>
    <row r="25" spans="1:9">
      <c r="A25" s="271">
        <v>19</v>
      </c>
      <c r="B25" s="316" t="s">
        <v>343</v>
      </c>
      <c r="C25" s="336">
        <v>0.33</v>
      </c>
      <c r="D25" s="337" t="s">
        <v>353</v>
      </c>
      <c r="E25" s="307">
        <v>3.19</v>
      </c>
      <c r="F25" s="316" t="s">
        <v>350</v>
      </c>
      <c r="G25" s="376">
        <v>1.72</v>
      </c>
      <c r="H25" s="367" t="s">
        <v>351</v>
      </c>
      <c r="I25" s="303">
        <v>1.87</v>
      </c>
    </row>
    <row r="26" spans="1:9">
      <c r="A26" s="271">
        <v>20</v>
      </c>
      <c r="B26" s="316" t="s">
        <v>371</v>
      </c>
      <c r="C26" s="336">
        <v>0.33</v>
      </c>
      <c r="D26" s="337" t="s">
        <v>357</v>
      </c>
      <c r="E26" s="307">
        <v>3.18</v>
      </c>
      <c r="F26" s="316" t="s">
        <v>334</v>
      </c>
      <c r="G26" s="376">
        <v>1.67</v>
      </c>
      <c r="H26" s="367" t="s">
        <v>370</v>
      </c>
      <c r="I26" s="303">
        <v>1.82</v>
      </c>
    </row>
    <row r="27" spans="1:9">
      <c r="A27" s="271">
        <v>21</v>
      </c>
      <c r="B27" s="316" t="s">
        <v>351</v>
      </c>
      <c r="C27" s="336">
        <v>0.32</v>
      </c>
      <c r="D27" s="337" t="s">
        <v>363</v>
      </c>
      <c r="E27" s="307">
        <v>3.18</v>
      </c>
      <c r="F27" s="316" t="s">
        <v>359</v>
      </c>
      <c r="G27" s="376">
        <v>1.67</v>
      </c>
      <c r="H27" s="367" t="s">
        <v>364</v>
      </c>
      <c r="I27" s="303">
        <v>1.81</v>
      </c>
    </row>
    <row r="28" spans="1:9">
      <c r="A28" s="271">
        <v>22</v>
      </c>
      <c r="B28" s="316" t="s">
        <v>360</v>
      </c>
      <c r="C28" s="336">
        <v>0.32</v>
      </c>
      <c r="D28" s="337" t="s">
        <v>346</v>
      </c>
      <c r="E28" s="307">
        <v>3.17</v>
      </c>
      <c r="F28" s="316" t="s">
        <v>342</v>
      </c>
      <c r="G28" s="376">
        <v>1.58</v>
      </c>
      <c r="H28" s="367" t="s">
        <v>357</v>
      </c>
      <c r="I28" s="303">
        <v>1.8</v>
      </c>
    </row>
    <row r="29" spans="1:9">
      <c r="A29" s="271">
        <v>23</v>
      </c>
      <c r="B29" s="316" t="s">
        <v>363</v>
      </c>
      <c r="C29" s="336">
        <v>0.28999999999999998</v>
      </c>
      <c r="D29" s="337" t="s">
        <v>365</v>
      </c>
      <c r="E29" s="307">
        <v>2.98</v>
      </c>
      <c r="F29" s="316" t="s">
        <v>354</v>
      </c>
      <c r="G29" s="376">
        <v>1.58</v>
      </c>
      <c r="H29" s="367" t="s">
        <v>326</v>
      </c>
      <c r="I29" s="303">
        <v>1.78</v>
      </c>
    </row>
    <row r="30" spans="1:9">
      <c r="A30" s="271">
        <v>24</v>
      </c>
      <c r="B30" s="318" t="s">
        <v>333</v>
      </c>
      <c r="C30" s="339">
        <v>0.28000000000000003</v>
      </c>
      <c r="D30" s="337" t="s">
        <v>345</v>
      </c>
      <c r="E30" s="307">
        <v>2.83</v>
      </c>
      <c r="F30" s="316" t="s">
        <v>364</v>
      </c>
      <c r="G30" s="376">
        <v>1.57</v>
      </c>
      <c r="H30" s="370" t="s">
        <v>367</v>
      </c>
      <c r="I30" s="303">
        <v>1.74</v>
      </c>
    </row>
    <row r="31" spans="1:9">
      <c r="A31" s="271">
        <v>25</v>
      </c>
      <c r="B31" s="316" t="s">
        <v>345</v>
      </c>
      <c r="C31" s="336">
        <v>0.28000000000000003</v>
      </c>
      <c r="D31" s="337" t="s">
        <v>330</v>
      </c>
      <c r="E31" s="307">
        <v>2.72</v>
      </c>
      <c r="F31" s="316" t="s">
        <v>329</v>
      </c>
      <c r="G31" s="376">
        <v>1.55</v>
      </c>
      <c r="H31" s="367" t="s">
        <v>327</v>
      </c>
      <c r="I31" s="303">
        <v>1.71</v>
      </c>
    </row>
    <row r="32" spans="1:9">
      <c r="A32" s="271">
        <v>26</v>
      </c>
      <c r="B32" s="316" t="s">
        <v>329</v>
      </c>
      <c r="C32" s="336">
        <v>0.24</v>
      </c>
      <c r="D32" s="337" t="s">
        <v>360</v>
      </c>
      <c r="E32" s="307">
        <v>2.72</v>
      </c>
      <c r="F32" s="318" t="s">
        <v>333</v>
      </c>
      <c r="G32" s="377">
        <v>1.53</v>
      </c>
      <c r="H32" s="367" t="s">
        <v>332</v>
      </c>
      <c r="I32" s="303">
        <v>1.7</v>
      </c>
    </row>
    <row r="33" spans="1:9">
      <c r="A33" s="271">
        <v>27</v>
      </c>
      <c r="B33" s="316" t="s">
        <v>355</v>
      </c>
      <c r="C33" s="336">
        <v>0.23</v>
      </c>
      <c r="D33" s="337" t="s">
        <v>369</v>
      </c>
      <c r="E33" s="307">
        <v>2.7</v>
      </c>
      <c r="F33" s="316" t="s">
        <v>328</v>
      </c>
      <c r="G33" s="376">
        <v>1.48</v>
      </c>
      <c r="H33" s="367" t="s">
        <v>371</v>
      </c>
      <c r="I33" s="303">
        <v>1.58</v>
      </c>
    </row>
    <row r="34" spans="1:9">
      <c r="A34" s="271">
        <v>28</v>
      </c>
      <c r="B34" s="316" t="s">
        <v>335</v>
      </c>
      <c r="C34" s="336">
        <v>0.22</v>
      </c>
      <c r="D34" s="337" t="s">
        <v>348</v>
      </c>
      <c r="E34" s="307">
        <v>2.65</v>
      </c>
      <c r="F34" s="316" t="s">
        <v>365</v>
      </c>
      <c r="G34" s="376">
        <v>1.44</v>
      </c>
      <c r="H34" s="367" t="s">
        <v>369</v>
      </c>
      <c r="I34" s="303">
        <v>1.5</v>
      </c>
    </row>
    <row r="35" spans="1:9">
      <c r="A35" s="271">
        <v>29</v>
      </c>
      <c r="B35" s="316" t="s">
        <v>338</v>
      </c>
      <c r="C35" s="336">
        <v>0.21</v>
      </c>
      <c r="D35" s="337" t="s">
        <v>350</v>
      </c>
      <c r="E35" s="307">
        <v>2.5499999999999998</v>
      </c>
      <c r="F35" s="316" t="s">
        <v>330</v>
      </c>
      <c r="G35" s="376">
        <v>1.36</v>
      </c>
      <c r="H35" s="367" t="s">
        <v>345</v>
      </c>
      <c r="I35" s="303">
        <v>1.48</v>
      </c>
    </row>
    <row r="36" spans="1:9">
      <c r="A36" s="271">
        <v>30</v>
      </c>
      <c r="B36" s="316" t="s">
        <v>347</v>
      </c>
      <c r="C36" s="336">
        <v>0.21</v>
      </c>
      <c r="D36" s="337" t="s">
        <v>367</v>
      </c>
      <c r="E36" s="307">
        <v>2.5499999999999998</v>
      </c>
      <c r="F36" s="316" t="s">
        <v>341</v>
      </c>
      <c r="G36" s="376">
        <v>1.32</v>
      </c>
      <c r="H36" s="367" t="s">
        <v>368</v>
      </c>
      <c r="I36" s="303">
        <v>1.42</v>
      </c>
    </row>
    <row r="37" spans="1:9">
      <c r="A37" s="271">
        <v>31</v>
      </c>
      <c r="B37" s="316" t="s">
        <v>356</v>
      </c>
      <c r="C37" s="336">
        <v>0.21</v>
      </c>
      <c r="D37" s="337" t="s">
        <v>372</v>
      </c>
      <c r="E37" s="307">
        <v>2.5299999999999998</v>
      </c>
      <c r="F37" s="316" t="s">
        <v>371</v>
      </c>
      <c r="G37" s="376">
        <v>1.29</v>
      </c>
      <c r="H37" s="367" t="s">
        <v>356</v>
      </c>
      <c r="I37" s="303">
        <v>1.25</v>
      </c>
    </row>
    <row r="38" spans="1:9">
      <c r="A38" s="271">
        <v>32</v>
      </c>
      <c r="B38" s="316" t="s">
        <v>340</v>
      </c>
      <c r="C38" s="336">
        <v>0.2</v>
      </c>
      <c r="D38" s="337" t="s">
        <v>352</v>
      </c>
      <c r="E38" s="307">
        <v>2.5</v>
      </c>
      <c r="F38" s="316" t="s">
        <v>338</v>
      </c>
      <c r="G38" s="376">
        <v>1.28</v>
      </c>
      <c r="H38" s="367" t="s">
        <v>334</v>
      </c>
      <c r="I38" s="303">
        <v>1.24</v>
      </c>
    </row>
    <row r="39" spans="1:9">
      <c r="A39" s="271">
        <v>33</v>
      </c>
      <c r="B39" s="316" t="s">
        <v>364</v>
      </c>
      <c r="C39" s="336">
        <v>0.2</v>
      </c>
      <c r="D39" s="337" t="s">
        <v>356</v>
      </c>
      <c r="E39" s="307">
        <v>2.4900000000000002</v>
      </c>
      <c r="F39" s="316" t="s">
        <v>370</v>
      </c>
      <c r="G39" s="376">
        <v>1.27</v>
      </c>
      <c r="H39" s="367" t="s">
        <v>348</v>
      </c>
      <c r="I39" s="303">
        <v>1.1299999999999999</v>
      </c>
    </row>
    <row r="40" spans="1:9">
      <c r="A40" s="271">
        <v>34</v>
      </c>
      <c r="B40" s="316" t="s">
        <v>352</v>
      </c>
      <c r="C40" s="336">
        <v>0.18</v>
      </c>
      <c r="D40" s="340" t="s">
        <v>333</v>
      </c>
      <c r="E40" s="308">
        <v>2.41</v>
      </c>
      <c r="F40" s="316" t="s">
        <v>336</v>
      </c>
      <c r="G40" s="376">
        <v>1.26</v>
      </c>
      <c r="H40" s="367" t="s">
        <v>366</v>
      </c>
      <c r="I40" s="303">
        <v>1.1299999999999999</v>
      </c>
    </row>
    <row r="41" spans="1:9">
      <c r="A41" s="271">
        <v>35</v>
      </c>
      <c r="B41" s="316" t="s">
        <v>350</v>
      </c>
      <c r="C41" s="341">
        <v>0.17</v>
      </c>
      <c r="D41" s="337" t="s">
        <v>371</v>
      </c>
      <c r="E41" s="307">
        <v>2.41</v>
      </c>
      <c r="F41" s="316" t="s">
        <v>366</v>
      </c>
      <c r="G41" s="376">
        <v>1.2</v>
      </c>
      <c r="H41" s="367" t="s">
        <v>329</v>
      </c>
      <c r="I41" s="303">
        <v>1.04</v>
      </c>
    </row>
    <row r="42" spans="1:9">
      <c r="A42" s="271">
        <v>36</v>
      </c>
      <c r="B42" s="316" t="s">
        <v>332</v>
      </c>
      <c r="C42" s="341">
        <v>0.14000000000000001</v>
      </c>
      <c r="D42" s="337" t="s">
        <v>344</v>
      </c>
      <c r="E42" s="307">
        <v>2.39</v>
      </c>
      <c r="F42" s="316" t="s">
        <v>358</v>
      </c>
      <c r="G42" s="376">
        <v>1.1599999999999999</v>
      </c>
      <c r="H42" s="367" t="s">
        <v>362</v>
      </c>
      <c r="I42" s="303">
        <v>1.04</v>
      </c>
    </row>
    <row r="43" spans="1:9">
      <c r="A43" s="271">
        <v>37</v>
      </c>
      <c r="B43" s="316" t="s">
        <v>337</v>
      </c>
      <c r="C43" s="341">
        <v>0.11</v>
      </c>
      <c r="D43" s="337" t="s">
        <v>332</v>
      </c>
      <c r="E43" s="307">
        <v>2.37</v>
      </c>
      <c r="F43" s="316" t="s">
        <v>355</v>
      </c>
      <c r="G43" s="376">
        <v>1.1499999999999999</v>
      </c>
      <c r="H43" s="367" t="s">
        <v>363</v>
      </c>
      <c r="I43" s="303">
        <v>1.04</v>
      </c>
    </row>
    <row r="44" spans="1:9">
      <c r="A44" s="271">
        <v>38</v>
      </c>
      <c r="B44" s="316" t="s">
        <v>344</v>
      </c>
      <c r="C44" s="341">
        <v>0.09</v>
      </c>
      <c r="D44" s="337" t="s">
        <v>354</v>
      </c>
      <c r="E44" s="307">
        <v>2.23</v>
      </c>
      <c r="F44" s="316" t="s">
        <v>367</v>
      </c>
      <c r="G44" s="376">
        <v>1.0900000000000001</v>
      </c>
      <c r="H44" s="367" t="s">
        <v>361</v>
      </c>
      <c r="I44" s="303">
        <v>1.04</v>
      </c>
    </row>
    <row r="45" spans="1:9">
      <c r="A45" s="271">
        <v>39</v>
      </c>
      <c r="B45" s="316" t="s">
        <v>349</v>
      </c>
      <c r="C45" s="341">
        <v>0.08</v>
      </c>
      <c r="D45" s="337" t="s">
        <v>366</v>
      </c>
      <c r="E45" s="307">
        <v>2.2000000000000002</v>
      </c>
      <c r="F45" s="316" t="s">
        <v>332</v>
      </c>
      <c r="G45" s="376">
        <v>1.07</v>
      </c>
      <c r="H45" s="367" t="s">
        <v>331</v>
      </c>
      <c r="I45" s="303">
        <v>1.01</v>
      </c>
    </row>
    <row r="46" spans="1:9">
      <c r="A46" s="271">
        <v>40</v>
      </c>
      <c r="B46" s="316" t="s">
        <v>336</v>
      </c>
      <c r="C46" s="341" t="s">
        <v>394</v>
      </c>
      <c r="D46" s="337" t="s">
        <v>338</v>
      </c>
      <c r="E46" s="307">
        <v>2.17</v>
      </c>
      <c r="F46" s="316" t="s">
        <v>344</v>
      </c>
      <c r="G46" s="376">
        <v>1.04</v>
      </c>
      <c r="H46" s="367" t="s">
        <v>336</v>
      </c>
      <c r="I46" s="303">
        <v>0.94</v>
      </c>
    </row>
    <row r="47" spans="1:9">
      <c r="A47" s="271">
        <v>41</v>
      </c>
      <c r="B47" s="316" t="s">
        <v>357</v>
      </c>
      <c r="C47" s="341" t="s">
        <v>238</v>
      </c>
      <c r="D47" s="337" t="s">
        <v>336</v>
      </c>
      <c r="E47" s="307">
        <v>2.0099999999999998</v>
      </c>
      <c r="F47" s="316" t="s">
        <v>368</v>
      </c>
      <c r="G47" s="376">
        <v>1</v>
      </c>
      <c r="H47" s="367" t="s">
        <v>344</v>
      </c>
      <c r="I47" s="303">
        <v>0.92</v>
      </c>
    </row>
    <row r="48" spans="1:9">
      <c r="A48" s="271">
        <v>42</v>
      </c>
      <c r="B48" s="316" t="s">
        <v>368</v>
      </c>
      <c r="C48" s="341" t="s">
        <v>238</v>
      </c>
      <c r="D48" s="337" t="s">
        <v>328</v>
      </c>
      <c r="E48" s="307">
        <v>2</v>
      </c>
      <c r="F48" s="316" t="s">
        <v>363</v>
      </c>
      <c r="G48" s="376">
        <v>1</v>
      </c>
      <c r="H48" s="367" t="s">
        <v>328</v>
      </c>
      <c r="I48" s="303">
        <v>0.9</v>
      </c>
    </row>
    <row r="49" spans="1:9">
      <c r="A49" s="271">
        <v>43</v>
      </c>
      <c r="B49" s="316" t="s">
        <v>353</v>
      </c>
      <c r="C49" s="341" t="s">
        <v>238</v>
      </c>
      <c r="D49" s="337" t="s">
        <v>361</v>
      </c>
      <c r="E49" s="307">
        <v>1.93</v>
      </c>
      <c r="F49" s="316" t="s">
        <v>346</v>
      </c>
      <c r="G49" s="376">
        <v>0.98</v>
      </c>
      <c r="H49" s="367" t="s">
        <v>343</v>
      </c>
      <c r="I49" s="303">
        <v>0.9</v>
      </c>
    </row>
    <row r="50" spans="1:9">
      <c r="A50" s="271">
        <v>44</v>
      </c>
      <c r="B50" s="316" t="s">
        <v>366</v>
      </c>
      <c r="C50" s="341" t="s">
        <v>238</v>
      </c>
      <c r="D50" s="337" t="s">
        <v>355</v>
      </c>
      <c r="E50" s="307">
        <v>1.86</v>
      </c>
      <c r="F50" s="316" t="s">
        <v>362</v>
      </c>
      <c r="G50" s="376">
        <v>0.85</v>
      </c>
      <c r="H50" s="367" t="s">
        <v>365</v>
      </c>
      <c r="I50" s="303">
        <v>0.84</v>
      </c>
    </row>
    <row r="51" spans="1:9">
      <c r="A51" s="271">
        <v>45</v>
      </c>
      <c r="B51" s="316" t="s">
        <v>365</v>
      </c>
      <c r="C51" s="341" t="s">
        <v>238</v>
      </c>
      <c r="D51" s="337" t="s">
        <v>326</v>
      </c>
      <c r="E51" s="310">
        <v>1.59</v>
      </c>
      <c r="F51" s="316" t="s">
        <v>356</v>
      </c>
      <c r="G51" s="372">
        <v>0.85</v>
      </c>
      <c r="H51" s="367" t="s">
        <v>360</v>
      </c>
      <c r="I51" s="305">
        <v>0.66</v>
      </c>
    </row>
    <row r="52" spans="1:9">
      <c r="A52" s="271">
        <v>46</v>
      </c>
      <c r="B52" s="316" t="s">
        <v>369</v>
      </c>
      <c r="C52" s="341" t="s">
        <v>238</v>
      </c>
      <c r="D52" s="337" t="s">
        <v>334</v>
      </c>
      <c r="E52" s="310">
        <v>1.1299999999999999</v>
      </c>
      <c r="F52" s="316" t="s">
        <v>349</v>
      </c>
      <c r="G52" s="372">
        <v>0.81</v>
      </c>
      <c r="H52" s="367" t="s">
        <v>342</v>
      </c>
      <c r="I52" s="305">
        <v>0.43</v>
      </c>
    </row>
    <row r="53" spans="1:9">
      <c r="A53" s="272">
        <v>47</v>
      </c>
      <c r="B53" s="319" t="s">
        <v>372</v>
      </c>
      <c r="C53" s="344" t="s">
        <v>238</v>
      </c>
      <c r="D53" s="343" t="s">
        <v>364</v>
      </c>
      <c r="E53" s="311">
        <v>0.75</v>
      </c>
      <c r="F53" s="353" t="s">
        <v>361</v>
      </c>
      <c r="G53" s="373">
        <v>0.67</v>
      </c>
      <c r="H53" s="374" t="s">
        <v>338</v>
      </c>
      <c r="I53" s="306" t="s">
        <v>394</v>
      </c>
    </row>
    <row r="54" spans="1:9">
      <c r="A54" s="292" t="s">
        <v>381</v>
      </c>
      <c r="B54" s="301"/>
      <c r="C54" s="301"/>
      <c r="D54" s="301"/>
      <c r="E54" s="301"/>
      <c r="F54" s="301"/>
      <c r="G54" s="301"/>
      <c r="H54" s="301"/>
      <c r="I54" s="301"/>
    </row>
    <row r="55" spans="1:9">
      <c r="A55" s="301"/>
      <c r="B55" s="301"/>
      <c r="C55" s="301"/>
      <c r="D55" s="301"/>
      <c r="E55" s="301"/>
      <c r="F55" s="301"/>
      <c r="G55" s="301"/>
      <c r="H55" s="301"/>
      <c r="I55" s="301"/>
    </row>
  </sheetData>
  <mergeCells count="5">
    <mergeCell ref="A4:A6"/>
    <mergeCell ref="B4:C4"/>
    <mergeCell ref="D4:E4"/>
    <mergeCell ref="F4:G4"/>
    <mergeCell ref="H4:I4"/>
  </mergeCells>
  <phoneticPr fontId="2"/>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5"/>
  <sheetViews>
    <sheetView workbookViewId="0"/>
  </sheetViews>
  <sheetFormatPr defaultRowHeight="13.5"/>
  <cols>
    <col min="1" max="1" width="4.625" customWidth="1"/>
    <col min="2" max="2" width="12.125" bestFit="1" customWidth="1"/>
    <col min="3" max="3" width="7.625" customWidth="1"/>
    <col min="4" max="4" width="12.125" bestFit="1" customWidth="1"/>
    <col min="5" max="5" width="7.625" customWidth="1"/>
    <col min="6" max="6" width="12.125" bestFit="1" customWidth="1"/>
    <col min="7" max="7" width="7.625" customWidth="1"/>
    <col min="8" max="8" width="12.125" bestFit="1" customWidth="1"/>
    <col min="9" max="9" width="7.625" customWidth="1"/>
  </cols>
  <sheetData>
    <row r="1" spans="1:9" ht="17.25">
      <c r="A1" s="385" t="s">
        <v>404</v>
      </c>
      <c r="B1" s="284"/>
      <c r="C1" s="284"/>
      <c r="D1" s="284"/>
      <c r="E1" s="284"/>
      <c r="F1" s="284"/>
      <c r="G1" s="284"/>
      <c r="H1" s="284"/>
      <c r="I1" s="284"/>
    </row>
    <row r="2" spans="1:9">
      <c r="A2" s="270"/>
      <c r="B2" s="281"/>
      <c r="C2" s="302"/>
      <c r="D2" s="281"/>
      <c r="E2" s="302"/>
      <c r="F2" s="281"/>
      <c r="G2" s="302"/>
      <c r="H2" s="281"/>
      <c r="I2" s="302"/>
    </row>
    <row r="3" spans="1:9" ht="14.25" thickBot="1">
      <c r="A3" s="270"/>
      <c r="B3" s="281"/>
      <c r="C3" s="302"/>
      <c r="D3" s="281"/>
      <c r="E3" s="302"/>
      <c r="F3" s="281"/>
      <c r="G3" s="302"/>
      <c r="H3" s="401"/>
      <c r="I3" s="402" t="s">
        <v>392</v>
      </c>
    </row>
    <row r="4" spans="1:9" ht="14.25" thickTop="1">
      <c r="A4" s="545" t="s">
        <v>379</v>
      </c>
      <c r="B4" s="609" t="s">
        <v>374</v>
      </c>
      <c r="C4" s="543"/>
      <c r="D4" s="609" t="s">
        <v>375</v>
      </c>
      <c r="E4" s="543"/>
      <c r="F4" s="609" t="s">
        <v>376</v>
      </c>
      <c r="G4" s="543"/>
      <c r="H4" s="609" t="s">
        <v>377</v>
      </c>
      <c r="I4" s="542"/>
    </row>
    <row r="5" spans="1:9" ht="14.25" thickBot="1">
      <c r="A5" s="547"/>
      <c r="B5" s="388" t="s">
        <v>378</v>
      </c>
      <c r="C5" s="399">
        <v>0.39</v>
      </c>
      <c r="D5" s="396" t="s">
        <v>378</v>
      </c>
      <c r="E5" s="392">
        <v>2.86</v>
      </c>
      <c r="F5" s="389" t="s">
        <v>378</v>
      </c>
      <c r="G5" s="400">
        <v>2.52</v>
      </c>
      <c r="H5" s="398" t="s">
        <v>378</v>
      </c>
      <c r="I5" s="392">
        <v>1.69</v>
      </c>
    </row>
    <row r="6" spans="1:9">
      <c r="A6" s="549"/>
      <c r="B6" s="352" t="s">
        <v>380</v>
      </c>
      <c r="C6" s="335" t="s">
        <v>140</v>
      </c>
      <c r="D6" s="325" t="s">
        <v>380</v>
      </c>
      <c r="E6" s="322" t="s">
        <v>140</v>
      </c>
      <c r="F6" s="352" t="s">
        <v>380</v>
      </c>
      <c r="G6" s="365" t="s">
        <v>140</v>
      </c>
      <c r="H6" s="325" t="s">
        <v>380</v>
      </c>
      <c r="I6" s="355" t="s">
        <v>140</v>
      </c>
    </row>
    <row r="7" spans="1:9">
      <c r="A7" s="286">
        <v>1</v>
      </c>
      <c r="B7" s="316" t="s">
        <v>334</v>
      </c>
      <c r="C7" s="336">
        <v>1.29</v>
      </c>
      <c r="D7" s="337" t="s">
        <v>350</v>
      </c>
      <c r="E7" s="307">
        <v>3.97</v>
      </c>
      <c r="F7" s="316" t="s">
        <v>362</v>
      </c>
      <c r="G7" s="366">
        <v>4.21</v>
      </c>
      <c r="H7" s="367" t="s">
        <v>340</v>
      </c>
      <c r="I7" s="303">
        <v>3.84</v>
      </c>
    </row>
    <row r="8" spans="1:9">
      <c r="A8" s="271">
        <v>2</v>
      </c>
      <c r="B8" s="316" t="s">
        <v>335</v>
      </c>
      <c r="C8" s="336">
        <v>0.98</v>
      </c>
      <c r="D8" s="337" t="s">
        <v>368</v>
      </c>
      <c r="E8" s="307">
        <v>3.74</v>
      </c>
      <c r="F8" s="316" t="s">
        <v>356</v>
      </c>
      <c r="G8" s="368">
        <v>3.81</v>
      </c>
      <c r="H8" s="369" t="s">
        <v>333</v>
      </c>
      <c r="I8" s="304">
        <v>3.31</v>
      </c>
    </row>
    <row r="9" spans="1:9">
      <c r="A9" s="271">
        <v>3</v>
      </c>
      <c r="B9" s="316" t="s">
        <v>359</v>
      </c>
      <c r="C9" s="336">
        <v>0.91</v>
      </c>
      <c r="D9" s="337" t="s">
        <v>358</v>
      </c>
      <c r="E9" s="307">
        <v>3.62</v>
      </c>
      <c r="F9" s="316" t="s">
        <v>354</v>
      </c>
      <c r="G9" s="368">
        <v>3.8</v>
      </c>
      <c r="H9" s="367" t="s">
        <v>345</v>
      </c>
      <c r="I9" s="303">
        <v>3.27</v>
      </c>
    </row>
    <row r="10" spans="1:9">
      <c r="A10" s="271">
        <v>4</v>
      </c>
      <c r="B10" s="316" t="s">
        <v>362</v>
      </c>
      <c r="C10" s="336">
        <v>0.89</v>
      </c>
      <c r="D10" s="337" t="s">
        <v>326</v>
      </c>
      <c r="E10" s="307">
        <v>3.59</v>
      </c>
      <c r="F10" s="316" t="s">
        <v>352</v>
      </c>
      <c r="G10" s="368">
        <v>3.37</v>
      </c>
      <c r="H10" s="367" t="s">
        <v>337</v>
      </c>
      <c r="I10" s="303">
        <v>2.42</v>
      </c>
    </row>
    <row r="11" spans="1:9">
      <c r="A11" s="271">
        <v>5</v>
      </c>
      <c r="B11" s="316" t="s">
        <v>364</v>
      </c>
      <c r="C11" s="336">
        <v>0.83</v>
      </c>
      <c r="D11" s="337" t="s">
        <v>348</v>
      </c>
      <c r="E11" s="307">
        <v>3.52</v>
      </c>
      <c r="F11" s="316" t="s">
        <v>328</v>
      </c>
      <c r="G11" s="368">
        <v>3.25</v>
      </c>
      <c r="H11" s="367" t="s">
        <v>341</v>
      </c>
      <c r="I11" s="303">
        <v>2.31</v>
      </c>
    </row>
    <row r="12" spans="1:9">
      <c r="A12" s="271">
        <v>6</v>
      </c>
      <c r="B12" s="316" t="s">
        <v>326</v>
      </c>
      <c r="C12" s="336">
        <v>0.8</v>
      </c>
      <c r="D12" s="337" t="s">
        <v>342</v>
      </c>
      <c r="E12" s="307">
        <v>3.51</v>
      </c>
      <c r="F12" s="316" t="s">
        <v>371</v>
      </c>
      <c r="G12" s="368">
        <v>3.11</v>
      </c>
      <c r="H12" s="367" t="s">
        <v>354</v>
      </c>
      <c r="I12" s="303">
        <v>2.31</v>
      </c>
    </row>
    <row r="13" spans="1:9">
      <c r="A13" s="271">
        <v>7</v>
      </c>
      <c r="B13" s="316" t="s">
        <v>345</v>
      </c>
      <c r="C13" s="336">
        <v>0.8</v>
      </c>
      <c r="D13" s="337" t="s">
        <v>351</v>
      </c>
      <c r="E13" s="307">
        <v>3.48</v>
      </c>
      <c r="F13" s="316" t="s">
        <v>350</v>
      </c>
      <c r="G13" s="368">
        <v>3.06</v>
      </c>
      <c r="H13" s="367" t="s">
        <v>366</v>
      </c>
      <c r="I13" s="303">
        <v>2.2599999999999998</v>
      </c>
    </row>
    <row r="14" spans="1:9">
      <c r="A14" s="271">
        <v>8</v>
      </c>
      <c r="B14" s="316" t="s">
        <v>343</v>
      </c>
      <c r="C14" s="336">
        <v>0.75</v>
      </c>
      <c r="D14" s="337" t="s">
        <v>330</v>
      </c>
      <c r="E14" s="307">
        <v>3.39</v>
      </c>
      <c r="F14" s="316" t="s">
        <v>358</v>
      </c>
      <c r="G14" s="368">
        <v>3.02</v>
      </c>
      <c r="H14" s="367" t="s">
        <v>331</v>
      </c>
      <c r="I14" s="303">
        <v>2.2200000000000002</v>
      </c>
    </row>
    <row r="15" spans="1:9">
      <c r="A15" s="271">
        <v>9</v>
      </c>
      <c r="B15" s="316" t="s">
        <v>363</v>
      </c>
      <c r="C15" s="336">
        <v>0.72</v>
      </c>
      <c r="D15" s="337" t="s">
        <v>359</v>
      </c>
      <c r="E15" s="307">
        <v>3.38</v>
      </c>
      <c r="F15" s="316" t="s">
        <v>329</v>
      </c>
      <c r="G15" s="368">
        <v>2.98</v>
      </c>
      <c r="H15" s="367" t="s">
        <v>349</v>
      </c>
      <c r="I15" s="303">
        <v>2.1800000000000002</v>
      </c>
    </row>
    <row r="16" spans="1:9">
      <c r="A16" s="271">
        <v>10</v>
      </c>
      <c r="B16" s="316" t="s">
        <v>350</v>
      </c>
      <c r="C16" s="336">
        <v>0.68</v>
      </c>
      <c r="D16" s="337" t="s">
        <v>357</v>
      </c>
      <c r="E16" s="307">
        <v>3.36</v>
      </c>
      <c r="F16" s="316" t="s">
        <v>357</v>
      </c>
      <c r="G16" s="368">
        <v>2.96</v>
      </c>
      <c r="H16" s="367" t="s">
        <v>351</v>
      </c>
      <c r="I16" s="303">
        <v>2.0699999999999998</v>
      </c>
    </row>
    <row r="17" spans="1:9">
      <c r="A17" s="271">
        <v>11</v>
      </c>
      <c r="B17" s="317" t="s">
        <v>337</v>
      </c>
      <c r="C17" s="336">
        <v>0.68</v>
      </c>
      <c r="D17" s="338" t="s">
        <v>344</v>
      </c>
      <c r="E17" s="307">
        <v>3.35</v>
      </c>
      <c r="F17" s="316" t="s">
        <v>355</v>
      </c>
      <c r="G17" s="368">
        <v>2.95</v>
      </c>
      <c r="H17" s="367" t="s">
        <v>371</v>
      </c>
      <c r="I17" s="303">
        <v>2.0099999999999998</v>
      </c>
    </row>
    <row r="18" spans="1:9">
      <c r="A18" s="271">
        <v>12</v>
      </c>
      <c r="B18" s="316" t="s">
        <v>360</v>
      </c>
      <c r="C18" s="336">
        <v>0.65</v>
      </c>
      <c r="D18" s="337" t="s">
        <v>328</v>
      </c>
      <c r="E18" s="307">
        <v>3.35</v>
      </c>
      <c r="F18" s="317" t="s">
        <v>347</v>
      </c>
      <c r="G18" s="368">
        <v>2.94</v>
      </c>
      <c r="H18" s="367" t="s">
        <v>328</v>
      </c>
      <c r="I18" s="303">
        <v>1.85</v>
      </c>
    </row>
    <row r="19" spans="1:9">
      <c r="A19" s="271">
        <v>13</v>
      </c>
      <c r="B19" s="316" t="s">
        <v>358</v>
      </c>
      <c r="C19" s="336">
        <v>0.61</v>
      </c>
      <c r="D19" s="337" t="s">
        <v>329</v>
      </c>
      <c r="E19" s="307">
        <v>3.31</v>
      </c>
      <c r="F19" s="316" t="s">
        <v>341</v>
      </c>
      <c r="G19" s="368">
        <v>2.81</v>
      </c>
      <c r="H19" s="367" t="s">
        <v>326</v>
      </c>
      <c r="I19" s="303">
        <v>1.82</v>
      </c>
    </row>
    <row r="20" spans="1:9">
      <c r="A20" s="271">
        <v>14</v>
      </c>
      <c r="B20" s="316" t="s">
        <v>340</v>
      </c>
      <c r="C20" s="336">
        <v>0.57999999999999996</v>
      </c>
      <c r="D20" s="337" t="s">
        <v>340</v>
      </c>
      <c r="E20" s="307">
        <v>3.28</v>
      </c>
      <c r="F20" s="316" t="s">
        <v>345</v>
      </c>
      <c r="G20" s="368">
        <v>2.8</v>
      </c>
      <c r="H20" s="367" t="s">
        <v>357</v>
      </c>
      <c r="I20" s="303">
        <v>1.8</v>
      </c>
    </row>
    <row r="21" spans="1:9">
      <c r="A21" s="271">
        <v>15</v>
      </c>
      <c r="B21" s="316" t="s">
        <v>328</v>
      </c>
      <c r="C21" s="336">
        <v>0.57999999999999996</v>
      </c>
      <c r="D21" s="337" t="s">
        <v>332</v>
      </c>
      <c r="E21" s="307">
        <v>3.27</v>
      </c>
      <c r="F21" s="316" t="s">
        <v>335</v>
      </c>
      <c r="G21" s="368">
        <v>2.77</v>
      </c>
      <c r="H21" s="367" t="s">
        <v>346</v>
      </c>
      <c r="I21" s="303">
        <v>1.79</v>
      </c>
    </row>
    <row r="22" spans="1:9">
      <c r="A22" s="271">
        <v>16</v>
      </c>
      <c r="B22" s="316" t="s">
        <v>367</v>
      </c>
      <c r="C22" s="336">
        <v>0.53</v>
      </c>
      <c r="D22" s="337" t="s">
        <v>341</v>
      </c>
      <c r="E22" s="307">
        <v>3.25</v>
      </c>
      <c r="F22" s="316" t="s">
        <v>342</v>
      </c>
      <c r="G22" s="368">
        <v>2.76</v>
      </c>
      <c r="H22" s="367" t="s">
        <v>348</v>
      </c>
      <c r="I22" s="303">
        <v>1.73</v>
      </c>
    </row>
    <row r="23" spans="1:9">
      <c r="A23" s="271">
        <v>17</v>
      </c>
      <c r="B23" s="316" t="s">
        <v>372</v>
      </c>
      <c r="C23" s="336">
        <v>0.53</v>
      </c>
      <c r="D23" s="337" t="s">
        <v>345</v>
      </c>
      <c r="E23" s="307">
        <v>3.13</v>
      </c>
      <c r="F23" s="316" t="s">
        <v>366</v>
      </c>
      <c r="G23" s="368">
        <v>2.76</v>
      </c>
      <c r="H23" s="367" t="s">
        <v>343</v>
      </c>
      <c r="I23" s="303">
        <v>1.69</v>
      </c>
    </row>
    <row r="24" spans="1:9">
      <c r="A24" s="271">
        <v>18</v>
      </c>
      <c r="B24" s="316" t="s">
        <v>342</v>
      </c>
      <c r="C24" s="336">
        <v>0.51</v>
      </c>
      <c r="D24" s="337" t="s">
        <v>352</v>
      </c>
      <c r="E24" s="307">
        <v>3.08</v>
      </c>
      <c r="F24" s="316" t="s">
        <v>346</v>
      </c>
      <c r="G24" s="368">
        <v>2.72</v>
      </c>
      <c r="H24" s="367" t="s">
        <v>332</v>
      </c>
      <c r="I24" s="303">
        <v>1.64</v>
      </c>
    </row>
    <row r="25" spans="1:9">
      <c r="A25" s="271">
        <v>19</v>
      </c>
      <c r="B25" s="316" t="s">
        <v>356</v>
      </c>
      <c r="C25" s="336">
        <v>0.45</v>
      </c>
      <c r="D25" s="337" t="s">
        <v>343</v>
      </c>
      <c r="E25" s="307">
        <v>3.06</v>
      </c>
      <c r="F25" s="316" t="s">
        <v>369</v>
      </c>
      <c r="G25" s="368">
        <v>2.67</v>
      </c>
      <c r="H25" s="367" t="s">
        <v>363</v>
      </c>
      <c r="I25" s="303">
        <v>1.64</v>
      </c>
    </row>
    <row r="26" spans="1:9">
      <c r="A26" s="271">
        <v>20</v>
      </c>
      <c r="B26" s="318" t="s">
        <v>333</v>
      </c>
      <c r="C26" s="339">
        <v>0.43</v>
      </c>
      <c r="D26" s="337" t="s">
        <v>356</v>
      </c>
      <c r="E26" s="307">
        <v>3.03</v>
      </c>
      <c r="F26" s="316" t="s">
        <v>339</v>
      </c>
      <c r="G26" s="368">
        <v>2.58</v>
      </c>
      <c r="H26" s="367" t="s">
        <v>370</v>
      </c>
      <c r="I26" s="303">
        <v>1.63</v>
      </c>
    </row>
    <row r="27" spans="1:9">
      <c r="A27" s="271">
        <v>21</v>
      </c>
      <c r="B27" s="316" t="s">
        <v>355</v>
      </c>
      <c r="C27" s="336">
        <v>0.43</v>
      </c>
      <c r="D27" s="337" t="s">
        <v>331</v>
      </c>
      <c r="E27" s="307">
        <v>2.98</v>
      </c>
      <c r="F27" s="316" t="s">
        <v>351</v>
      </c>
      <c r="G27" s="368">
        <v>2.5499999999999998</v>
      </c>
      <c r="H27" s="367" t="s">
        <v>336</v>
      </c>
      <c r="I27" s="303">
        <v>1.57</v>
      </c>
    </row>
    <row r="28" spans="1:9">
      <c r="A28" s="271">
        <v>22</v>
      </c>
      <c r="B28" s="316" t="s">
        <v>347</v>
      </c>
      <c r="C28" s="336">
        <v>0.42</v>
      </c>
      <c r="D28" s="337" t="s">
        <v>346</v>
      </c>
      <c r="E28" s="307">
        <v>2.97</v>
      </c>
      <c r="F28" s="316" t="s">
        <v>332</v>
      </c>
      <c r="G28" s="368">
        <v>2.5299999999999998</v>
      </c>
      <c r="H28" s="367" t="s">
        <v>350</v>
      </c>
      <c r="I28" s="303">
        <v>1.56</v>
      </c>
    </row>
    <row r="29" spans="1:9">
      <c r="A29" s="271">
        <v>23</v>
      </c>
      <c r="B29" s="316" t="s">
        <v>338</v>
      </c>
      <c r="C29" s="336">
        <v>0.38</v>
      </c>
      <c r="D29" s="337" t="s">
        <v>365</v>
      </c>
      <c r="E29" s="307">
        <v>2.95</v>
      </c>
      <c r="F29" s="316" t="s">
        <v>334</v>
      </c>
      <c r="G29" s="368">
        <v>2.52</v>
      </c>
      <c r="H29" s="367" t="s">
        <v>334</v>
      </c>
      <c r="I29" s="303">
        <v>1.54</v>
      </c>
    </row>
    <row r="30" spans="1:9">
      <c r="A30" s="271">
        <v>24</v>
      </c>
      <c r="B30" s="316" t="s">
        <v>371</v>
      </c>
      <c r="C30" s="336">
        <v>0.37</v>
      </c>
      <c r="D30" s="337" t="s">
        <v>362</v>
      </c>
      <c r="E30" s="307">
        <v>2.93</v>
      </c>
      <c r="F30" s="316" t="s">
        <v>343</v>
      </c>
      <c r="G30" s="368">
        <v>2.52</v>
      </c>
      <c r="H30" s="367" t="s">
        <v>368</v>
      </c>
      <c r="I30" s="303">
        <v>1.48</v>
      </c>
    </row>
    <row r="31" spans="1:9">
      <c r="A31" s="271">
        <v>25</v>
      </c>
      <c r="B31" s="316" t="s">
        <v>341</v>
      </c>
      <c r="C31" s="336">
        <v>0.28999999999999998</v>
      </c>
      <c r="D31" s="337" t="s">
        <v>335</v>
      </c>
      <c r="E31" s="307">
        <v>2.87</v>
      </c>
      <c r="F31" s="316" t="s">
        <v>336</v>
      </c>
      <c r="G31" s="368">
        <v>2.5</v>
      </c>
      <c r="H31" s="367" t="s">
        <v>362</v>
      </c>
      <c r="I31" s="303">
        <v>1.46</v>
      </c>
    </row>
    <row r="32" spans="1:9">
      <c r="A32" s="271">
        <v>26</v>
      </c>
      <c r="B32" s="316" t="s">
        <v>349</v>
      </c>
      <c r="C32" s="336">
        <v>0.28999999999999998</v>
      </c>
      <c r="D32" s="337" t="s">
        <v>361</v>
      </c>
      <c r="E32" s="307">
        <v>2.78</v>
      </c>
      <c r="F32" s="316" t="s">
        <v>338</v>
      </c>
      <c r="G32" s="368">
        <v>2.2599999999999998</v>
      </c>
      <c r="H32" s="367" t="s">
        <v>352</v>
      </c>
      <c r="I32" s="303">
        <v>1.45</v>
      </c>
    </row>
    <row r="33" spans="1:9">
      <c r="A33" s="271">
        <v>27</v>
      </c>
      <c r="B33" s="316" t="s">
        <v>368</v>
      </c>
      <c r="C33" s="336">
        <v>0.27</v>
      </c>
      <c r="D33" s="337" t="s">
        <v>363</v>
      </c>
      <c r="E33" s="307">
        <v>2.77</v>
      </c>
      <c r="F33" s="316" t="s">
        <v>364</v>
      </c>
      <c r="G33" s="368">
        <v>2.2599999999999998</v>
      </c>
      <c r="H33" s="367" t="s">
        <v>372</v>
      </c>
      <c r="I33" s="303">
        <v>1.44</v>
      </c>
    </row>
    <row r="34" spans="1:9">
      <c r="A34" s="271">
        <v>28</v>
      </c>
      <c r="B34" s="316" t="s">
        <v>327</v>
      </c>
      <c r="C34" s="336">
        <v>0.26</v>
      </c>
      <c r="D34" s="337" t="s">
        <v>360</v>
      </c>
      <c r="E34" s="307">
        <v>2.77</v>
      </c>
      <c r="F34" s="316" t="s">
        <v>361</v>
      </c>
      <c r="G34" s="368">
        <v>2.21</v>
      </c>
      <c r="H34" s="367" t="s">
        <v>367</v>
      </c>
      <c r="I34" s="303">
        <v>1.37</v>
      </c>
    </row>
    <row r="35" spans="1:9">
      <c r="A35" s="271">
        <v>29</v>
      </c>
      <c r="B35" s="316" t="s">
        <v>346</v>
      </c>
      <c r="C35" s="336">
        <v>0.26</v>
      </c>
      <c r="D35" s="337" t="s">
        <v>347</v>
      </c>
      <c r="E35" s="307">
        <v>2.75</v>
      </c>
      <c r="F35" s="316" t="s">
        <v>327</v>
      </c>
      <c r="G35" s="368">
        <v>2.17</v>
      </c>
      <c r="H35" s="367" t="s">
        <v>330</v>
      </c>
      <c r="I35" s="303">
        <v>1.28</v>
      </c>
    </row>
    <row r="36" spans="1:9">
      <c r="A36" s="271">
        <v>30</v>
      </c>
      <c r="B36" s="316" t="s">
        <v>329</v>
      </c>
      <c r="C36" s="336">
        <v>0.26</v>
      </c>
      <c r="D36" s="337" t="s">
        <v>327</v>
      </c>
      <c r="E36" s="307">
        <v>2.74</v>
      </c>
      <c r="F36" s="316" t="s">
        <v>365</v>
      </c>
      <c r="G36" s="368">
        <v>2.15</v>
      </c>
      <c r="H36" s="367" t="s">
        <v>359</v>
      </c>
      <c r="I36" s="303">
        <v>1.17</v>
      </c>
    </row>
    <row r="37" spans="1:9">
      <c r="A37" s="271">
        <v>31</v>
      </c>
      <c r="B37" s="316" t="s">
        <v>339</v>
      </c>
      <c r="C37" s="336">
        <v>0.24</v>
      </c>
      <c r="D37" s="337" t="s">
        <v>334</v>
      </c>
      <c r="E37" s="307">
        <v>2.74</v>
      </c>
      <c r="F37" s="316" t="s">
        <v>340</v>
      </c>
      <c r="G37" s="368">
        <v>2.12</v>
      </c>
      <c r="H37" s="367" t="s">
        <v>358</v>
      </c>
      <c r="I37" s="303">
        <v>1.08</v>
      </c>
    </row>
    <row r="38" spans="1:9">
      <c r="A38" s="271">
        <v>32</v>
      </c>
      <c r="B38" s="316" t="s">
        <v>354</v>
      </c>
      <c r="C38" s="336">
        <v>0.24</v>
      </c>
      <c r="D38" s="337" t="s">
        <v>355</v>
      </c>
      <c r="E38" s="307">
        <v>2.64</v>
      </c>
      <c r="F38" s="316" t="s">
        <v>348</v>
      </c>
      <c r="G38" s="368">
        <v>2.09</v>
      </c>
      <c r="H38" s="367" t="s">
        <v>361</v>
      </c>
      <c r="I38" s="303">
        <v>1.08</v>
      </c>
    </row>
    <row r="39" spans="1:9">
      <c r="A39" s="271">
        <v>33</v>
      </c>
      <c r="B39" s="316" t="s">
        <v>352</v>
      </c>
      <c r="C39" s="336">
        <v>0.22</v>
      </c>
      <c r="D39" s="337" t="s">
        <v>354</v>
      </c>
      <c r="E39" s="307">
        <v>2.56</v>
      </c>
      <c r="F39" s="316" t="s">
        <v>330</v>
      </c>
      <c r="G39" s="368">
        <v>2.0699999999999998</v>
      </c>
      <c r="H39" s="367" t="s">
        <v>344</v>
      </c>
      <c r="I39" s="303">
        <v>1.07</v>
      </c>
    </row>
    <row r="40" spans="1:9">
      <c r="A40" s="271">
        <v>34</v>
      </c>
      <c r="B40" s="316" t="s">
        <v>365</v>
      </c>
      <c r="C40" s="336">
        <v>0.21</v>
      </c>
      <c r="D40" s="337" t="s">
        <v>366</v>
      </c>
      <c r="E40" s="307">
        <v>2.4700000000000002</v>
      </c>
      <c r="F40" s="316" t="s">
        <v>349</v>
      </c>
      <c r="G40" s="368">
        <v>2.0099999999999998</v>
      </c>
      <c r="H40" s="367" t="s">
        <v>329</v>
      </c>
      <c r="I40" s="303">
        <v>1.06</v>
      </c>
    </row>
    <row r="41" spans="1:9">
      <c r="A41" s="271">
        <v>35</v>
      </c>
      <c r="B41" s="316" t="s">
        <v>330</v>
      </c>
      <c r="C41" s="336">
        <v>0.16</v>
      </c>
      <c r="D41" s="337" t="s">
        <v>367</v>
      </c>
      <c r="E41" s="307">
        <v>2.42</v>
      </c>
      <c r="F41" s="316" t="s">
        <v>360</v>
      </c>
      <c r="G41" s="368">
        <v>1.97</v>
      </c>
      <c r="H41" s="370" t="s">
        <v>339</v>
      </c>
      <c r="I41" s="303">
        <v>0.98</v>
      </c>
    </row>
    <row r="42" spans="1:9">
      <c r="A42" s="271">
        <v>36</v>
      </c>
      <c r="B42" s="316" t="s">
        <v>351</v>
      </c>
      <c r="C42" s="336">
        <v>0.15</v>
      </c>
      <c r="D42" s="337" t="s">
        <v>349</v>
      </c>
      <c r="E42" s="307">
        <v>2.19</v>
      </c>
      <c r="F42" s="316" t="s">
        <v>363</v>
      </c>
      <c r="G42" s="368">
        <v>1.95</v>
      </c>
      <c r="H42" s="367" t="s">
        <v>335</v>
      </c>
      <c r="I42" s="303">
        <v>0.93</v>
      </c>
    </row>
    <row r="43" spans="1:9">
      <c r="A43" s="271">
        <v>37</v>
      </c>
      <c r="B43" s="316" t="s">
        <v>336</v>
      </c>
      <c r="C43" s="336">
        <v>0.13</v>
      </c>
      <c r="D43" s="337" t="s">
        <v>339</v>
      </c>
      <c r="E43" s="307">
        <v>2.17</v>
      </c>
      <c r="F43" s="316" t="s">
        <v>326</v>
      </c>
      <c r="G43" s="368">
        <v>1.93</v>
      </c>
      <c r="H43" s="367" t="s">
        <v>360</v>
      </c>
      <c r="I43" s="303">
        <v>0.93</v>
      </c>
    </row>
    <row r="44" spans="1:9">
      <c r="A44" s="271">
        <v>38</v>
      </c>
      <c r="B44" s="316" t="s">
        <v>369</v>
      </c>
      <c r="C44" s="336">
        <v>0.13</v>
      </c>
      <c r="D44" s="340" t="s">
        <v>333</v>
      </c>
      <c r="E44" s="308">
        <v>2.1</v>
      </c>
      <c r="F44" s="316" t="s">
        <v>331</v>
      </c>
      <c r="G44" s="368">
        <v>1.91</v>
      </c>
      <c r="H44" s="367" t="s">
        <v>353</v>
      </c>
      <c r="I44" s="303">
        <v>0.84</v>
      </c>
    </row>
    <row r="45" spans="1:9">
      <c r="A45" s="271">
        <v>39</v>
      </c>
      <c r="B45" s="316" t="s">
        <v>357</v>
      </c>
      <c r="C45" s="336">
        <v>0.12</v>
      </c>
      <c r="D45" s="337" t="s">
        <v>370</v>
      </c>
      <c r="E45" s="307">
        <v>1.97</v>
      </c>
      <c r="F45" s="316" t="s">
        <v>337</v>
      </c>
      <c r="G45" s="368">
        <v>1.78</v>
      </c>
      <c r="H45" s="367" t="s">
        <v>355</v>
      </c>
      <c r="I45" s="303">
        <v>0.59</v>
      </c>
    </row>
    <row r="46" spans="1:9">
      <c r="A46" s="271">
        <v>40</v>
      </c>
      <c r="B46" s="316" t="s">
        <v>332</v>
      </c>
      <c r="C46" s="336">
        <v>0.11</v>
      </c>
      <c r="D46" s="337" t="s">
        <v>338</v>
      </c>
      <c r="E46" s="307">
        <v>1.94</v>
      </c>
      <c r="F46" s="316" t="s">
        <v>359</v>
      </c>
      <c r="G46" s="368">
        <v>1.62</v>
      </c>
      <c r="H46" s="367" t="s">
        <v>365</v>
      </c>
      <c r="I46" s="303">
        <v>0.57999999999999996</v>
      </c>
    </row>
    <row r="47" spans="1:9">
      <c r="A47" s="271">
        <v>41</v>
      </c>
      <c r="B47" s="316" t="s">
        <v>366</v>
      </c>
      <c r="C47" s="336">
        <v>0.11</v>
      </c>
      <c r="D47" s="337" t="s">
        <v>353</v>
      </c>
      <c r="E47" s="307">
        <v>1.94</v>
      </c>
      <c r="F47" s="318" t="s">
        <v>333</v>
      </c>
      <c r="G47" s="371">
        <v>1.62</v>
      </c>
      <c r="H47" s="367" t="s">
        <v>369</v>
      </c>
      <c r="I47" s="303">
        <v>0.56999999999999995</v>
      </c>
    </row>
    <row r="48" spans="1:9">
      <c r="A48" s="271">
        <v>42</v>
      </c>
      <c r="B48" s="316" t="s">
        <v>344</v>
      </c>
      <c r="C48" s="341">
        <v>0.08</v>
      </c>
      <c r="D48" s="337" t="s">
        <v>337</v>
      </c>
      <c r="E48" s="307">
        <v>1.8</v>
      </c>
      <c r="F48" s="316" t="s">
        <v>353</v>
      </c>
      <c r="G48" s="368">
        <v>1.6</v>
      </c>
      <c r="H48" s="367" t="s">
        <v>356</v>
      </c>
      <c r="I48" s="303">
        <v>0.53</v>
      </c>
    </row>
    <row r="49" spans="1:9">
      <c r="A49" s="271">
        <v>43</v>
      </c>
      <c r="B49" s="316" t="s">
        <v>353</v>
      </c>
      <c r="C49" s="341">
        <v>7.0000000000000007E-2</v>
      </c>
      <c r="D49" s="337" t="s">
        <v>364</v>
      </c>
      <c r="E49" s="307">
        <v>1.64</v>
      </c>
      <c r="F49" s="316" t="s">
        <v>370</v>
      </c>
      <c r="G49" s="368">
        <v>1.58</v>
      </c>
      <c r="H49" s="367" t="s">
        <v>338</v>
      </c>
      <c r="I49" s="303">
        <v>0.48</v>
      </c>
    </row>
    <row r="50" spans="1:9">
      <c r="A50" s="271">
        <v>44</v>
      </c>
      <c r="B50" s="316" t="s">
        <v>331</v>
      </c>
      <c r="C50" s="341" t="s">
        <v>394</v>
      </c>
      <c r="D50" s="337" t="s">
        <v>372</v>
      </c>
      <c r="E50" s="307">
        <v>1.31</v>
      </c>
      <c r="F50" s="316" t="s">
        <v>367</v>
      </c>
      <c r="G50" s="368">
        <v>1.5</v>
      </c>
      <c r="H50" s="367" t="s">
        <v>327</v>
      </c>
      <c r="I50" s="303">
        <v>0.44</v>
      </c>
    </row>
    <row r="51" spans="1:9">
      <c r="A51" s="271">
        <v>45</v>
      </c>
      <c r="B51" s="316" t="s">
        <v>348</v>
      </c>
      <c r="C51" s="341" t="s">
        <v>238</v>
      </c>
      <c r="D51" s="337" t="s">
        <v>371</v>
      </c>
      <c r="E51" s="310">
        <v>1.28</v>
      </c>
      <c r="F51" s="316" t="s">
        <v>372</v>
      </c>
      <c r="G51" s="372">
        <v>1.38</v>
      </c>
      <c r="H51" s="367" t="s">
        <v>347</v>
      </c>
      <c r="I51" s="305">
        <v>0.4</v>
      </c>
    </row>
    <row r="52" spans="1:9">
      <c r="A52" s="271">
        <v>46</v>
      </c>
      <c r="B52" s="316" t="s">
        <v>370</v>
      </c>
      <c r="C52" s="341" t="s">
        <v>238</v>
      </c>
      <c r="D52" s="337" t="s">
        <v>369</v>
      </c>
      <c r="E52" s="310">
        <v>1.23</v>
      </c>
      <c r="F52" s="316" t="s">
        <v>368</v>
      </c>
      <c r="G52" s="372">
        <v>1.21</v>
      </c>
      <c r="H52" s="367" t="s">
        <v>364</v>
      </c>
      <c r="I52" s="305">
        <v>0.28999999999999998</v>
      </c>
    </row>
    <row r="53" spans="1:9">
      <c r="A53" s="272">
        <v>47</v>
      </c>
      <c r="B53" s="319" t="s">
        <v>361</v>
      </c>
      <c r="C53" s="342" t="s">
        <v>238</v>
      </c>
      <c r="D53" s="343" t="s">
        <v>336</v>
      </c>
      <c r="E53" s="311">
        <v>1.08</v>
      </c>
      <c r="F53" s="353" t="s">
        <v>344</v>
      </c>
      <c r="G53" s="373">
        <v>1.07</v>
      </c>
      <c r="H53" s="374" t="s">
        <v>342</v>
      </c>
      <c r="I53" s="306" t="s">
        <v>394</v>
      </c>
    </row>
    <row r="54" spans="1:9">
      <c r="A54" s="292" t="s">
        <v>381</v>
      </c>
      <c r="B54" s="301"/>
      <c r="C54" s="301"/>
      <c r="D54" s="301"/>
      <c r="E54" s="301"/>
      <c r="F54" s="301"/>
      <c r="G54" s="301"/>
      <c r="H54" s="301"/>
      <c r="I54" s="301"/>
    </row>
    <row r="55" spans="1:9">
      <c r="A55" s="301"/>
      <c r="B55" s="301"/>
      <c r="C55" s="301"/>
      <c r="D55" s="301"/>
      <c r="E55" s="301"/>
      <c r="F55" s="301"/>
      <c r="G55" s="301"/>
      <c r="H55" s="301"/>
      <c r="I55" s="301"/>
    </row>
  </sheetData>
  <mergeCells count="5">
    <mergeCell ref="A4:A6"/>
    <mergeCell ref="B4:C4"/>
    <mergeCell ref="D4:E4"/>
    <mergeCell ref="F4:G4"/>
    <mergeCell ref="H4:I4"/>
  </mergeCells>
  <phoneticPr fontId="2"/>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68"/>
  <sheetViews>
    <sheetView showGridLines="0" zoomScaleNormal="100" zoomScaleSheetLayoutView="100" workbookViewId="0"/>
  </sheetViews>
  <sheetFormatPr defaultRowHeight="13.5"/>
  <cols>
    <col min="1" max="1" width="3.625" style="98" customWidth="1"/>
    <col min="2" max="2" width="3.5" style="98" customWidth="1"/>
    <col min="3" max="3" width="8.375" style="98" customWidth="1"/>
    <col min="4" max="4" width="4.125" style="98" customWidth="1"/>
    <col min="5" max="5" width="3.125" style="98" customWidth="1"/>
    <col min="6" max="6" width="10.625" style="98" customWidth="1"/>
    <col min="7" max="7" width="10.625" style="107" customWidth="1"/>
    <col min="8" max="11" width="10.625" style="98" customWidth="1"/>
    <col min="12" max="16384" width="9" style="98"/>
  </cols>
  <sheetData>
    <row r="1" spans="2:12" ht="14.25">
      <c r="B1" s="28" t="s">
        <v>21</v>
      </c>
      <c r="C1" s="29"/>
      <c r="D1" s="29"/>
      <c r="E1" s="18"/>
      <c r="F1" s="99"/>
      <c r="G1" s="103"/>
      <c r="H1" s="18"/>
      <c r="I1" s="18"/>
      <c r="J1" s="18"/>
      <c r="K1" s="18"/>
      <c r="L1" s="18"/>
    </row>
    <row r="2" spans="2:12" ht="8.25" customHeight="1">
      <c r="B2" s="17"/>
      <c r="C2" s="17"/>
      <c r="D2" s="17"/>
      <c r="E2" s="17"/>
      <c r="F2" s="17"/>
      <c r="G2" s="104"/>
      <c r="H2" s="17"/>
      <c r="I2" s="17"/>
      <c r="J2" s="17"/>
      <c r="K2" s="17"/>
      <c r="L2" s="17"/>
    </row>
    <row r="3" spans="2:12" ht="12.95" customHeight="1">
      <c r="B3" s="17" t="s">
        <v>249</v>
      </c>
      <c r="C3" s="17"/>
      <c r="D3" s="17"/>
      <c r="E3" s="17"/>
      <c r="F3" s="17"/>
      <c r="G3" s="104"/>
      <c r="H3" s="17"/>
      <c r="I3" s="17"/>
      <c r="J3" s="17"/>
      <c r="K3" s="17"/>
      <c r="L3" s="17"/>
    </row>
    <row r="4" spans="2:12" ht="12.95" customHeight="1">
      <c r="B4" s="17" t="s">
        <v>193</v>
      </c>
      <c r="C4" s="17"/>
      <c r="D4" s="17"/>
      <c r="E4" s="17"/>
      <c r="F4" s="17"/>
      <c r="G4" s="104"/>
      <c r="H4" s="17"/>
      <c r="I4" s="17"/>
      <c r="J4" s="17"/>
      <c r="K4" s="17"/>
      <c r="L4" s="17"/>
    </row>
    <row r="5" spans="2:12" ht="12.95" customHeight="1">
      <c r="B5" s="17" t="s">
        <v>66</v>
      </c>
      <c r="C5" s="17"/>
      <c r="D5" s="17"/>
      <c r="E5" s="17"/>
      <c r="F5" s="17"/>
      <c r="G5" s="104"/>
      <c r="H5" s="17"/>
      <c r="I5" s="17"/>
      <c r="J5" s="17"/>
      <c r="K5" s="17"/>
      <c r="L5" s="17"/>
    </row>
    <row r="6" spans="2:12" ht="5.25" customHeight="1">
      <c r="B6" s="17"/>
      <c r="C6" s="17"/>
      <c r="D6" s="17"/>
      <c r="E6" s="17"/>
      <c r="F6" s="17"/>
      <c r="G6" s="104"/>
      <c r="H6" s="17"/>
      <c r="I6" s="17"/>
      <c r="J6" s="17"/>
      <c r="K6" s="17"/>
      <c r="L6" s="17"/>
    </row>
    <row r="7" spans="2:12" ht="14.25" thickBot="1">
      <c r="B7" s="18" t="s">
        <v>0</v>
      </c>
      <c r="C7" s="17"/>
      <c r="D7" s="17"/>
      <c r="E7" s="17"/>
      <c r="F7" s="17"/>
      <c r="G7" s="104"/>
      <c r="H7" s="17"/>
      <c r="I7" s="17"/>
      <c r="J7" s="17"/>
      <c r="K7" s="17" t="s">
        <v>1</v>
      </c>
      <c r="L7" s="17"/>
    </row>
    <row r="8" spans="2:12" ht="12.6" customHeight="1" thickTop="1">
      <c r="B8" s="426" t="s">
        <v>72</v>
      </c>
      <c r="C8" s="426"/>
      <c r="D8" s="426"/>
      <c r="E8" s="427"/>
      <c r="F8" s="415" t="s">
        <v>2</v>
      </c>
      <c r="G8" s="416"/>
      <c r="H8" s="416"/>
      <c r="I8" s="417"/>
      <c r="J8" s="102" t="s">
        <v>3</v>
      </c>
      <c r="K8" s="424" t="s">
        <v>4</v>
      </c>
      <c r="L8" s="17"/>
    </row>
    <row r="9" spans="2:12" ht="12.6" customHeight="1">
      <c r="B9" s="428"/>
      <c r="C9" s="428"/>
      <c r="D9" s="428"/>
      <c r="E9" s="429"/>
      <c r="F9" s="418" t="s">
        <v>250</v>
      </c>
      <c r="G9" s="419"/>
      <c r="H9" s="420" t="s">
        <v>235</v>
      </c>
      <c r="I9" s="422" t="s">
        <v>5</v>
      </c>
      <c r="J9" s="420" t="s">
        <v>251</v>
      </c>
      <c r="K9" s="425"/>
      <c r="L9" s="17"/>
    </row>
    <row r="10" spans="2:12" ht="12.6" customHeight="1">
      <c r="B10" s="430"/>
      <c r="C10" s="430"/>
      <c r="D10" s="430"/>
      <c r="E10" s="431"/>
      <c r="F10" s="84" t="s">
        <v>140</v>
      </c>
      <c r="G10" s="105" t="s">
        <v>141</v>
      </c>
      <c r="H10" s="421"/>
      <c r="I10" s="423"/>
      <c r="J10" s="421"/>
      <c r="K10" s="423"/>
      <c r="L10" s="17"/>
    </row>
    <row r="11" spans="2:12">
      <c r="B11" s="30"/>
      <c r="C11" s="31" t="s">
        <v>73</v>
      </c>
      <c r="D11" s="32">
        <v>5</v>
      </c>
      <c r="E11" s="33" t="s">
        <v>74</v>
      </c>
      <c r="F11" s="94">
        <v>110.5</v>
      </c>
      <c r="G11" s="77">
        <v>4.67</v>
      </c>
      <c r="H11" s="34">
        <v>111</v>
      </c>
      <c r="I11" s="34">
        <v>-0.5</v>
      </c>
      <c r="J11" s="34">
        <v>110.3</v>
      </c>
      <c r="K11" s="34">
        <v>0.20000000000000284</v>
      </c>
      <c r="L11" s="17"/>
    </row>
    <row r="12" spans="2:12">
      <c r="B12" s="35"/>
      <c r="C12" s="36" t="s">
        <v>6</v>
      </c>
      <c r="D12" s="37">
        <v>6</v>
      </c>
      <c r="E12" s="35"/>
      <c r="F12" s="95">
        <v>116.6</v>
      </c>
      <c r="G12" s="78">
        <v>4.96</v>
      </c>
      <c r="H12" s="38">
        <v>116.9</v>
      </c>
      <c r="I12" s="38">
        <v>-0.30000000000001137</v>
      </c>
      <c r="J12" s="38">
        <v>116.5</v>
      </c>
      <c r="K12" s="38">
        <v>9.9999999999994316E-2</v>
      </c>
      <c r="L12" s="17"/>
    </row>
    <row r="13" spans="2:12">
      <c r="B13" s="35"/>
      <c r="C13" s="36"/>
      <c r="D13" s="37">
        <v>7</v>
      </c>
      <c r="E13" s="35"/>
      <c r="F13" s="95">
        <v>122.4</v>
      </c>
      <c r="G13" s="78">
        <v>4.92</v>
      </c>
      <c r="H13" s="38">
        <v>122.9</v>
      </c>
      <c r="I13" s="38">
        <v>-0.5</v>
      </c>
      <c r="J13" s="38">
        <v>122.4</v>
      </c>
      <c r="K13" s="38">
        <v>0</v>
      </c>
      <c r="L13" s="17"/>
    </row>
    <row r="14" spans="2:12">
      <c r="B14" s="35"/>
      <c r="C14" s="36"/>
      <c r="D14" s="37">
        <v>8</v>
      </c>
      <c r="E14" s="35"/>
      <c r="F14" s="95">
        <v>128.19999999999999</v>
      </c>
      <c r="G14" s="78">
        <v>5.43</v>
      </c>
      <c r="H14" s="38">
        <v>128.30000000000001</v>
      </c>
      <c r="I14" s="38">
        <v>-0.10000000000002274</v>
      </c>
      <c r="J14" s="38">
        <v>128</v>
      </c>
      <c r="K14" s="38">
        <v>0.19999999999998863</v>
      </c>
      <c r="L14" s="17"/>
    </row>
    <row r="15" spans="2:12">
      <c r="B15" s="35"/>
      <c r="C15" s="36"/>
      <c r="D15" s="37">
        <v>9</v>
      </c>
      <c r="E15" s="35"/>
      <c r="F15" s="95">
        <v>134.1</v>
      </c>
      <c r="G15" s="78">
        <v>6.12</v>
      </c>
      <c r="H15" s="38">
        <v>133.80000000000001</v>
      </c>
      <c r="I15" s="38">
        <v>0.29999999999998295</v>
      </c>
      <c r="J15" s="38">
        <v>133.6</v>
      </c>
      <c r="K15" s="38">
        <v>0.5</v>
      </c>
      <c r="L15" s="17"/>
    </row>
    <row r="16" spans="2:12">
      <c r="B16" s="35"/>
      <c r="C16" s="36"/>
      <c r="D16" s="37">
        <v>10</v>
      </c>
      <c r="E16" s="35"/>
      <c r="F16" s="95">
        <v>139.69999999999999</v>
      </c>
      <c r="G16" s="78">
        <v>6.77</v>
      </c>
      <c r="H16" s="38">
        <v>139.5</v>
      </c>
      <c r="I16" s="38">
        <v>0.19999999999998863</v>
      </c>
      <c r="J16" s="38">
        <v>138.9</v>
      </c>
      <c r="K16" s="38">
        <v>0.79999999999998295</v>
      </c>
      <c r="L16" s="17"/>
    </row>
    <row r="17" spans="2:12">
      <c r="B17" s="39" t="s">
        <v>75</v>
      </c>
      <c r="C17" s="40"/>
      <c r="D17" s="41">
        <v>11</v>
      </c>
      <c r="E17" s="42"/>
      <c r="F17" s="96">
        <v>146</v>
      </c>
      <c r="G17" s="80">
        <v>7.33</v>
      </c>
      <c r="H17" s="43">
        <v>146.5</v>
      </c>
      <c r="I17" s="43">
        <v>-0.5</v>
      </c>
      <c r="J17" s="43">
        <v>145.1</v>
      </c>
      <c r="K17" s="43">
        <v>0.90000000000000568</v>
      </c>
      <c r="L17" s="17"/>
    </row>
    <row r="18" spans="2:12">
      <c r="B18" s="35"/>
      <c r="C18" s="36" t="s">
        <v>7</v>
      </c>
      <c r="D18" s="37">
        <v>12</v>
      </c>
      <c r="E18" s="35"/>
      <c r="F18" s="95">
        <v>153.80000000000001</v>
      </c>
      <c r="G18" s="78">
        <v>7.77</v>
      </c>
      <c r="H18" s="38">
        <v>153.4</v>
      </c>
      <c r="I18" s="38">
        <v>0.40000000000000568</v>
      </c>
      <c r="J18" s="38">
        <v>152.5</v>
      </c>
      <c r="K18" s="38">
        <v>1.3000000000000114</v>
      </c>
      <c r="L18" s="17"/>
    </row>
    <row r="19" spans="2:12">
      <c r="B19" s="35"/>
      <c r="C19" s="36"/>
      <c r="D19" s="37">
        <v>13</v>
      </c>
      <c r="E19" s="35"/>
      <c r="F19" s="95">
        <v>160.6</v>
      </c>
      <c r="G19" s="78">
        <v>7.64</v>
      </c>
      <c r="H19" s="38">
        <v>160.9</v>
      </c>
      <c r="I19" s="38">
        <v>-0.30000000000001137</v>
      </c>
      <c r="J19" s="38">
        <v>159.69999999999999</v>
      </c>
      <c r="K19" s="38">
        <v>0.90000000000000568</v>
      </c>
      <c r="L19" s="17"/>
    </row>
    <row r="20" spans="2:12">
      <c r="B20" s="35"/>
      <c r="C20" s="40"/>
      <c r="D20" s="41">
        <v>14</v>
      </c>
      <c r="E20" s="42"/>
      <c r="F20" s="96">
        <v>166.1</v>
      </c>
      <c r="G20" s="80">
        <v>6.39</v>
      </c>
      <c r="H20" s="43">
        <v>165.8</v>
      </c>
      <c r="I20" s="43">
        <v>0.29999999999998295</v>
      </c>
      <c r="J20" s="43">
        <v>165.1</v>
      </c>
      <c r="K20" s="43">
        <v>1</v>
      </c>
      <c r="L20" s="17"/>
    </row>
    <row r="21" spans="2:12">
      <c r="B21" s="35"/>
      <c r="C21" s="36" t="s">
        <v>8</v>
      </c>
      <c r="D21" s="37">
        <v>15</v>
      </c>
      <c r="E21" s="35"/>
      <c r="F21" s="95">
        <v>168.6</v>
      </c>
      <c r="G21" s="78">
        <v>6.01</v>
      </c>
      <c r="H21" s="38">
        <v>169.1</v>
      </c>
      <c r="I21" s="38">
        <v>-0.5</v>
      </c>
      <c r="J21" s="38">
        <v>168.3</v>
      </c>
      <c r="K21" s="38">
        <v>0.29999999999998295</v>
      </c>
      <c r="L21" s="17"/>
    </row>
    <row r="22" spans="2:12">
      <c r="B22" s="35"/>
      <c r="C22" s="36"/>
      <c r="D22" s="37">
        <v>16</v>
      </c>
      <c r="E22" s="35"/>
      <c r="F22" s="95">
        <v>169.7</v>
      </c>
      <c r="G22" s="78">
        <v>5.58</v>
      </c>
      <c r="H22" s="38">
        <v>169.9</v>
      </c>
      <c r="I22" s="38">
        <v>-0.20000000000001705</v>
      </c>
      <c r="J22" s="38">
        <v>169.8</v>
      </c>
      <c r="K22" s="38">
        <v>-0.10000000000002274</v>
      </c>
      <c r="L22" s="17"/>
    </row>
    <row r="23" spans="2:12">
      <c r="B23" s="44"/>
      <c r="C23" s="45"/>
      <c r="D23" s="46">
        <v>17</v>
      </c>
      <c r="E23" s="44"/>
      <c r="F23" s="97">
        <v>170.9</v>
      </c>
      <c r="G23" s="82">
        <v>5.81</v>
      </c>
      <c r="H23" s="47">
        <v>171.2</v>
      </c>
      <c r="I23" s="47">
        <v>-0.29999999999998295</v>
      </c>
      <c r="J23" s="47">
        <v>170.7</v>
      </c>
      <c r="K23" s="47">
        <v>0.20000000000001705</v>
      </c>
      <c r="L23" s="17"/>
    </row>
    <row r="24" spans="2:12">
      <c r="B24" s="35"/>
      <c r="C24" s="31" t="s">
        <v>76</v>
      </c>
      <c r="D24" s="32">
        <v>5</v>
      </c>
      <c r="E24" s="33" t="s">
        <v>77</v>
      </c>
      <c r="F24" s="94">
        <v>109.6</v>
      </c>
      <c r="G24" s="77">
        <v>4.8600000000000003</v>
      </c>
      <c r="H24" s="34">
        <v>110</v>
      </c>
      <c r="I24" s="34">
        <v>-0.40000000000000568</v>
      </c>
      <c r="J24" s="34">
        <v>109.5</v>
      </c>
      <c r="K24" s="34">
        <v>9.9999999999994316E-2</v>
      </c>
      <c r="L24" s="17"/>
    </row>
    <row r="25" spans="2:12">
      <c r="B25" s="35"/>
      <c r="C25" s="36" t="s">
        <v>6</v>
      </c>
      <c r="D25" s="37">
        <v>6</v>
      </c>
      <c r="E25" s="35"/>
      <c r="F25" s="95">
        <v>116.1</v>
      </c>
      <c r="G25" s="78">
        <v>5.0599999999999996</v>
      </c>
      <c r="H25" s="38">
        <v>115.4</v>
      </c>
      <c r="I25" s="38">
        <v>0.69999999999998863</v>
      </c>
      <c r="J25" s="38">
        <v>115.5</v>
      </c>
      <c r="K25" s="38">
        <v>0.59999999999999432</v>
      </c>
      <c r="L25" s="17"/>
    </row>
    <row r="26" spans="2:12">
      <c r="B26" s="35"/>
      <c r="C26" s="36"/>
      <c r="D26" s="37">
        <v>7</v>
      </c>
      <c r="E26" s="35"/>
      <c r="F26" s="95">
        <v>122</v>
      </c>
      <c r="G26" s="78">
        <v>4.9400000000000004</v>
      </c>
      <c r="H26" s="38">
        <v>121.6</v>
      </c>
      <c r="I26" s="38">
        <v>0.40000000000000568</v>
      </c>
      <c r="J26" s="38">
        <v>121.5</v>
      </c>
      <c r="K26" s="38">
        <v>0.5</v>
      </c>
      <c r="L26" s="17"/>
    </row>
    <row r="27" spans="2:12">
      <c r="B27" s="35"/>
      <c r="C27" s="36"/>
      <c r="D27" s="37">
        <v>8</v>
      </c>
      <c r="E27" s="35"/>
      <c r="F27" s="95">
        <v>128.1</v>
      </c>
      <c r="G27" s="78">
        <v>5.68</v>
      </c>
      <c r="H27" s="38">
        <v>127.6</v>
      </c>
      <c r="I27" s="38">
        <v>0.5</v>
      </c>
      <c r="J27" s="38">
        <v>127.4</v>
      </c>
      <c r="K27" s="38">
        <v>0.69999999999998863</v>
      </c>
      <c r="L27" s="17"/>
    </row>
    <row r="28" spans="2:12">
      <c r="B28" s="35"/>
      <c r="C28" s="36"/>
      <c r="D28" s="37">
        <v>9</v>
      </c>
      <c r="E28" s="35"/>
      <c r="F28" s="95">
        <v>133.5</v>
      </c>
      <c r="G28" s="78">
        <v>6.37</v>
      </c>
      <c r="H28" s="38">
        <v>134.30000000000001</v>
      </c>
      <c r="I28" s="38">
        <v>-0.80000000000001137</v>
      </c>
      <c r="J28" s="38">
        <v>133.4</v>
      </c>
      <c r="K28" s="38">
        <v>9.9999999999994316E-2</v>
      </c>
      <c r="L28" s="17"/>
    </row>
    <row r="29" spans="2:12">
      <c r="B29" s="35"/>
      <c r="C29" s="36"/>
      <c r="D29" s="37">
        <v>10</v>
      </c>
      <c r="E29" s="35"/>
      <c r="F29" s="95">
        <v>141.30000000000001</v>
      </c>
      <c r="G29" s="78">
        <v>7.2</v>
      </c>
      <c r="H29" s="38">
        <v>141</v>
      </c>
      <c r="I29" s="38">
        <v>0.30000000000001137</v>
      </c>
      <c r="J29" s="38">
        <v>140.1</v>
      </c>
      <c r="K29" s="38">
        <v>1.2000000000000171</v>
      </c>
      <c r="L29" s="17"/>
    </row>
    <row r="30" spans="2:12">
      <c r="B30" s="39" t="s">
        <v>78</v>
      </c>
      <c r="C30" s="40"/>
      <c r="D30" s="41">
        <v>11</v>
      </c>
      <c r="E30" s="42"/>
      <c r="F30" s="96">
        <v>147.5</v>
      </c>
      <c r="G30" s="80">
        <v>6.79</v>
      </c>
      <c r="H30" s="43">
        <v>147.6</v>
      </c>
      <c r="I30" s="43">
        <v>-9.9999999999994316E-2</v>
      </c>
      <c r="J30" s="43">
        <v>146.80000000000001</v>
      </c>
      <c r="K30" s="43">
        <v>0.69999999999998863</v>
      </c>
      <c r="L30" s="17"/>
    </row>
    <row r="31" spans="2:12">
      <c r="B31" s="35"/>
      <c r="C31" s="36" t="s">
        <v>7</v>
      </c>
      <c r="D31" s="37">
        <v>12</v>
      </c>
      <c r="E31" s="35"/>
      <c r="F31" s="95">
        <v>152.30000000000001</v>
      </c>
      <c r="G31" s="78">
        <v>5.71</v>
      </c>
      <c r="H31" s="38">
        <v>152.4</v>
      </c>
      <c r="I31" s="38">
        <v>-9.9999999999994316E-2</v>
      </c>
      <c r="J31" s="38">
        <v>151.80000000000001</v>
      </c>
      <c r="K31" s="38">
        <v>0.5</v>
      </c>
      <c r="L31" s="17"/>
    </row>
    <row r="32" spans="2:12">
      <c r="B32" s="35"/>
      <c r="C32" s="36"/>
      <c r="D32" s="37">
        <v>13</v>
      </c>
      <c r="E32" s="35"/>
      <c r="F32" s="95">
        <v>155.1</v>
      </c>
      <c r="G32" s="78">
        <v>5.33</v>
      </c>
      <c r="H32" s="38">
        <v>155.5</v>
      </c>
      <c r="I32" s="38">
        <v>-0.40000000000000568</v>
      </c>
      <c r="J32" s="38">
        <v>154.80000000000001</v>
      </c>
      <c r="K32" s="38">
        <v>0.29999999999998295</v>
      </c>
      <c r="L32" s="17"/>
    </row>
    <row r="33" spans="2:12">
      <c r="B33" s="35"/>
      <c r="C33" s="40"/>
      <c r="D33" s="41">
        <v>14</v>
      </c>
      <c r="E33" s="42"/>
      <c r="F33" s="96">
        <v>156.6</v>
      </c>
      <c r="G33" s="80">
        <v>4.9400000000000004</v>
      </c>
      <c r="H33" s="43">
        <v>156.9</v>
      </c>
      <c r="I33" s="43">
        <v>-0.30000000000001137</v>
      </c>
      <c r="J33" s="43">
        <v>156.4</v>
      </c>
      <c r="K33" s="43">
        <v>0.19999999999998863</v>
      </c>
      <c r="L33" s="17"/>
    </row>
    <row r="34" spans="2:12">
      <c r="B34" s="35"/>
      <c r="C34" s="36" t="s">
        <v>8</v>
      </c>
      <c r="D34" s="37">
        <v>15</v>
      </c>
      <c r="E34" s="35"/>
      <c r="F34" s="95">
        <v>157.4</v>
      </c>
      <c r="G34" s="78">
        <v>5.27</v>
      </c>
      <c r="H34" s="38">
        <v>156.80000000000001</v>
      </c>
      <c r="I34" s="38">
        <v>0.59999999999999432</v>
      </c>
      <c r="J34" s="38">
        <v>157</v>
      </c>
      <c r="K34" s="38">
        <v>0.40000000000000568</v>
      </c>
      <c r="L34" s="17"/>
    </row>
    <row r="35" spans="2:12">
      <c r="B35" s="35"/>
      <c r="C35" s="36"/>
      <c r="D35" s="37">
        <v>16</v>
      </c>
      <c r="E35" s="35"/>
      <c r="F35" s="95">
        <v>157.4</v>
      </c>
      <c r="G35" s="78">
        <v>5.28</v>
      </c>
      <c r="H35" s="38">
        <v>157.5</v>
      </c>
      <c r="I35" s="38">
        <v>-9.9999999999994316E-2</v>
      </c>
      <c r="J35" s="38">
        <v>157.6</v>
      </c>
      <c r="K35" s="38">
        <v>-0.19999999999998863</v>
      </c>
      <c r="L35" s="17"/>
    </row>
    <row r="36" spans="2:12">
      <c r="B36" s="44"/>
      <c r="C36" s="45"/>
      <c r="D36" s="46">
        <v>17</v>
      </c>
      <c r="E36" s="44"/>
      <c r="F36" s="97">
        <v>157.9</v>
      </c>
      <c r="G36" s="82">
        <v>5.3</v>
      </c>
      <c r="H36" s="47">
        <v>158.19999999999999</v>
      </c>
      <c r="I36" s="47">
        <v>-0.29999999999998295</v>
      </c>
      <c r="J36" s="47">
        <v>157.9</v>
      </c>
      <c r="K36" s="47">
        <v>0</v>
      </c>
      <c r="L36" s="17"/>
    </row>
    <row r="37" spans="2:12" ht="6.75" customHeight="1">
      <c r="B37" s="17"/>
      <c r="C37" s="17"/>
      <c r="D37" s="17"/>
      <c r="E37" s="17"/>
      <c r="F37" s="17"/>
      <c r="G37" s="104"/>
      <c r="H37" s="17"/>
      <c r="I37" s="17"/>
      <c r="J37" s="17"/>
      <c r="K37" s="17"/>
      <c r="L37" s="17"/>
    </row>
    <row r="38" spans="2:12" ht="14.25" thickBot="1">
      <c r="B38" s="18" t="s">
        <v>9</v>
      </c>
      <c r="C38" s="17"/>
      <c r="D38" s="17"/>
      <c r="E38" s="17"/>
      <c r="F38" s="17"/>
      <c r="G38" s="104"/>
      <c r="H38" s="17"/>
      <c r="I38" s="17"/>
      <c r="J38" s="17"/>
      <c r="K38" s="17" t="s">
        <v>10</v>
      </c>
      <c r="L38" s="17"/>
    </row>
    <row r="39" spans="2:12" ht="12.6" customHeight="1" thickTop="1">
      <c r="B39" s="426" t="s">
        <v>72</v>
      </c>
      <c r="C39" s="426"/>
      <c r="D39" s="426"/>
      <c r="E39" s="427"/>
      <c r="F39" s="415" t="s">
        <v>2</v>
      </c>
      <c r="G39" s="416"/>
      <c r="H39" s="416"/>
      <c r="I39" s="417"/>
      <c r="J39" s="102" t="s">
        <v>3</v>
      </c>
      <c r="K39" s="424" t="s">
        <v>4</v>
      </c>
      <c r="L39" s="18"/>
    </row>
    <row r="40" spans="2:12" ht="12.6" customHeight="1">
      <c r="B40" s="428"/>
      <c r="C40" s="428"/>
      <c r="D40" s="428"/>
      <c r="E40" s="429"/>
      <c r="F40" s="418" t="s">
        <v>250</v>
      </c>
      <c r="G40" s="419"/>
      <c r="H40" s="420" t="s">
        <v>235</v>
      </c>
      <c r="I40" s="422" t="s">
        <v>5</v>
      </c>
      <c r="J40" s="420" t="s">
        <v>251</v>
      </c>
      <c r="K40" s="425"/>
      <c r="L40" s="18"/>
    </row>
    <row r="41" spans="2:12">
      <c r="B41" s="430"/>
      <c r="C41" s="430"/>
      <c r="D41" s="430"/>
      <c r="E41" s="431"/>
      <c r="F41" s="75" t="s">
        <v>140</v>
      </c>
      <c r="G41" s="106" t="s">
        <v>141</v>
      </c>
      <c r="H41" s="421"/>
      <c r="I41" s="423"/>
      <c r="J41" s="421"/>
      <c r="K41" s="423"/>
      <c r="L41" s="18"/>
    </row>
    <row r="42" spans="2:12">
      <c r="B42" s="35"/>
      <c r="C42" s="40" t="s">
        <v>73</v>
      </c>
      <c r="D42" s="41">
        <v>5</v>
      </c>
      <c r="E42" s="42" t="s">
        <v>74</v>
      </c>
      <c r="F42" s="48">
        <v>19</v>
      </c>
      <c r="G42" s="104">
        <v>2.84</v>
      </c>
      <c r="H42" s="48">
        <v>19.100000000000001</v>
      </c>
      <c r="I42" s="43">
        <v>-0.10000000000000142</v>
      </c>
      <c r="J42" s="43">
        <v>18.899999999999999</v>
      </c>
      <c r="K42" s="34">
        <v>0.10000000000000142</v>
      </c>
      <c r="L42" s="18"/>
    </row>
    <row r="43" spans="2:12">
      <c r="B43" s="35"/>
      <c r="C43" s="36" t="s">
        <v>6</v>
      </c>
      <c r="D43" s="37">
        <v>6</v>
      </c>
      <c r="E43" s="35"/>
      <c r="F43" s="49">
        <v>21.5</v>
      </c>
      <c r="G43" s="110">
        <v>3.55</v>
      </c>
      <c r="H43" s="49">
        <v>22</v>
      </c>
      <c r="I43" s="38">
        <v>-0.5</v>
      </c>
      <c r="J43" s="38">
        <v>21.3</v>
      </c>
      <c r="K43" s="38">
        <v>0.19999999999999929</v>
      </c>
      <c r="L43" s="18"/>
    </row>
    <row r="44" spans="2:12">
      <c r="B44" s="35"/>
      <c r="C44" s="36"/>
      <c r="D44" s="37">
        <v>7</v>
      </c>
      <c r="E44" s="35"/>
      <c r="F44" s="38">
        <v>24.6</v>
      </c>
      <c r="G44" s="78">
        <v>4.58</v>
      </c>
      <c r="H44" s="38">
        <v>24.7</v>
      </c>
      <c r="I44" s="38">
        <v>-9.9999999999997868E-2</v>
      </c>
      <c r="J44" s="38">
        <v>24</v>
      </c>
      <c r="K44" s="38">
        <v>0.60000000000000142</v>
      </c>
      <c r="L44" s="18"/>
    </row>
    <row r="45" spans="2:12">
      <c r="B45" s="35"/>
      <c r="C45" s="36"/>
      <c r="D45" s="37">
        <v>8</v>
      </c>
      <c r="E45" s="35"/>
      <c r="F45" s="38">
        <v>27.7</v>
      </c>
      <c r="G45" s="78">
        <v>5.63</v>
      </c>
      <c r="H45" s="38">
        <v>27.8</v>
      </c>
      <c r="I45" s="38">
        <v>-0.10000000000000142</v>
      </c>
      <c r="J45" s="38">
        <v>27</v>
      </c>
      <c r="K45" s="38">
        <v>0.69999999999999929</v>
      </c>
      <c r="L45" s="18"/>
    </row>
    <row r="46" spans="2:12">
      <c r="B46" s="35"/>
      <c r="C46" s="36"/>
      <c r="D46" s="37">
        <v>9</v>
      </c>
      <c r="E46" s="35"/>
      <c r="F46" s="38">
        <v>32.299999999999997</v>
      </c>
      <c r="G46" s="78">
        <v>8.35</v>
      </c>
      <c r="H46" s="38">
        <v>31.6</v>
      </c>
      <c r="I46" s="38">
        <v>0.69999999999999574</v>
      </c>
      <c r="J46" s="38">
        <v>30.4</v>
      </c>
      <c r="K46" s="38">
        <v>1.8999999999999986</v>
      </c>
      <c r="L46" s="18"/>
    </row>
    <row r="47" spans="2:12">
      <c r="B47" s="35"/>
      <c r="C47" s="36"/>
      <c r="D47" s="37">
        <v>10</v>
      </c>
      <c r="E47" s="35"/>
      <c r="F47" s="38">
        <v>36</v>
      </c>
      <c r="G47" s="78">
        <v>9.51</v>
      </c>
      <c r="H47" s="38">
        <v>35.700000000000003</v>
      </c>
      <c r="I47" s="38">
        <v>0.29999999999999716</v>
      </c>
      <c r="J47" s="38">
        <v>34</v>
      </c>
      <c r="K47" s="38">
        <v>2</v>
      </c>
      <c r="L47" s="18"/>
    </row>
    <row r="48" spans="2:12">
      <c r="B48" s="39" t="s">
        <v>79</v>
      </c>
      <c r="C48" s="40"/>
      <c r="D48" s="41">
        <v>11</v>
      </c>
      <c r="E48" s="42"/>
      <c r="F48" s="43">
        <v>40.799999999999997</v>
      </c>
      <c r="G48" s="80">
        <v>10.72</v>
      </c>
      <c r="H48" s="43">
        <v>40.799999999999997</v>
      </c>
      <c r="I48" s="43">
        <v>0</v>
      </c>
      <c r="J48" s="43">
        <v>38.4</v>
      </c>
      <c r="K48" s="43">
        <v>2.3999999999999986</v>
      </c>
      <c r="L48" s="18"/>
    </row>
    <row r="49" spans="2:12">
      <c r="B49" s="35"/>
      <c r="C49" s="36" t="s">
        <v>7</v>
      </c>
      <c r="D49" s="37">
        <v>12</v>
      </c>
      <c r="E49" s="35"/>
      <c r="F49" s="48">
        <v>46.3</v>
      </c>
      <c r="G49" s="104">
        <v>11.16</v>
      </c>
      <c r="H49" s="48">
        <v>45.7</v>
      </c>
      <c r="I49" s="38">
        <v>0.59999999999999432</v>
      </c>
      <c r="J49" s="38">
        <v>44</v>
      </c>
      <c r="K49" s="38">
        <v>2.2999999999999972</v>
      </c>
      <c r="L49" s="18"/>
    </row>
    <row r="50" spans="2:12">
      <c r="B50" s="35"/>
      <c r="C50" s="36"/>
      <c r="D50" s="37">
        <v>13</v>
      </c>
      <c r="E50" s="35"/>
      <c r="F50" s="48">
        <v>50.5</v>
      </c>
      <c r="G50" s="104">
        <v>10.74</v>
      </c>
      <c r="H50" s="48">
        <v>51</v>
      </c>
      <c r="I50" s="38">
        <v>-0.5</v>
      </c>
      <c r="J50" s="38">
        <v>48.8</v>
      </c>
      <c r="K50" s="38">
        <v>1.7000000000000028</v>
      </c>
      <c r="L50" s="18"/>
    </row>
    <row r="51" spans="2:12">
      <c r="B51" s="35"/>
      <c r="C51" s="40"/>
      <c r="D51" s="41">
        <v>14</v>
      </c>
      <c r="E51" s="42"/>
      <c r="F51" s="43">
        <v>56.4</v>
      </c>
      <c r="G51" s="80">
        <v>11.58</v>
      </c>
      <c r="H51" s="43">
        <v>55.2</v>
      </c>
      <c r="I51" s="43">
        <v>1.1999999999999957</v>
      </c>
      <c r="J51" s="43">
        <v>53.9</v>
      </c>
      <c r="K51" s="43">
        <v>2.5</v>
      </c>
      <c r="L51" s="18"/>
    </row>
    <row r="52" spans="2:12">
      <c r="B52" s="35"/>
      <c r="C52" s="36" t="s">
        <v>8</v>
      </c>
      <c r="D52" s="37">
        <v>15</v>
      </c>
      <c r="E52" s="35"/>
      <c r="F52" s="48">
        <v>58.9</v>
      </c>
      <c r="G52" s="104">
        <v>11.36</v>
      </c>
      <c r="H52" s="48">
        <v>60.3</v>
      </c>
      <c r="I52" s="38">
        <v>-1.3999999999999986</v>
      </c>
      <c r="J52" s="38">
        <v>58.9</v>
      </c>
      <c r="K52" s="38">
        <v>0</v>
      </c>
      <c r="L52" s="18"/>
    </row>
    <row r="53" spans="2:12">
      <c r="B53" s="35"/>
      <c r="C53" s="36"/>
      <c r="D53" s="37">
        <v>16</v>
      </c>
      <c r="E53" s="35"/>
      <c r="F53" s="48">
        <v>62</v>
      </c>
      <c r="G53" s="104">
        <v>11.33</v>
      </c>
      <c r="H53" s="48">
        <v>62</v>
      </c>
      <c r="I53" s="38">
        <v>0</v>
      </c>
      <c r="J53" s="38">
        <v>60.7</v>
      </c>
      <c r="K53" s="38">
        <v>1.2999999999999972</v>
      </c>
      <c r="L53" s="18"/>
    </row>
    <row r="54" spans="2:12">
      <c r="B54" s="44"/>
      <c r="C54" s="45"/>
      <c r="D54" s="46">
        <v>17</v>
      </c>
      <c r="E54" s="44"/>
      <c r="F54" s="47">
        <v>63.3</v>
      </c>
      <c r="G54" s="82">
        <v>9.68</v>
      </c>
      <c r="H54" s="47">
        <v>64.099999999999994</v>
      </c>
      <c r="I54" s="47">
        <v>-0.79999999999999716</v>
      </c>
      <c r="J54" s="47">
        <v>62.6</v>
      </c>
      <c r="K54" s="47">
        <v>0.69999999999999574</v>
      </c>
      <c r="L54" s="18"/>
    </row>
    <row r="55" spans="2:12">
      <c r="B55" s="35"/>
      <c r="C55" s="31" t="s">
        <v>76</v>
      </c>
      <c r="D55" s="32">
        <v>5</v>
      </c>
      <c r="E55" s="33" t="s">
        <v>77</v>
      </c>
      <c r="F55" s="48">
        <v>18.600000000000001</v>
      </c>
      <c r="G55" s="104">
        <v>2.61</v>
      </c>
      <c r="H55" s="48">
        <v>18.7</v>
      </c>
      <c r="I55" s="34">
        <v>-9.9999999999997868E-2</v>
      </c>
      <c r="J55" s="34">
        <v>18.5</v>
      </c>
      <c r="K55" s="34">
        <v>0.10000000000000142</v>
      </c>
      <c r="L55" s="18"/>
    </row>
    <row r="56" spans="2:12">
      <c r="B56" s="35"/>
      <c r="C56" s="36" t="s">
        <v>6</v>
      </c>
      <c r="D56" s="37">
        <v>6</v>
      </c>
      <c r="E56" s="35"/>
      <c r="F56" s="49">
        <v>21.2</v>
      </c>
      <c r="G56" s="110">
        <v>3.7</v>
      </c>
      <c r="H56" s="49">
        <v>21.1</v>
      </c>
      <c r="I56" s="38">
        <v>9.9999999999997868E-2</v>
      </c>
      <c r="J56" s="38">
        <v>20.8</v>
      </c>
      <c r="K56" s="38">
        <v>0.39999999999999858</v>
      </c>
      <c r="L56" s="18"/>
    </row>
    <row r="57" spans="2:12">
      <c r="B57" s="35"/>
      <c r="C57" s="36"/>
      <c r="D57" s="37">
        <v>7</v>
      </c>
      <c r="E57" s="35"/>
      <c r="F57" s="38">
        <v>23.9</v>
      </c>
      <c r="G57" s="78">
        <v>4.16</v>
      </c>
      <c r="H57" s="38">
        <v>23.6</v>
      </c>
      <c r="I57" s="38">
        <v>0.29999999999999716</v>
      </c>
      <c r="J57" s="38">
        <v>23.4</v>
      </c>
      <c r="K57" s="38">
        <v>0.5</v>
      </c>
      <c r="L57" s="18"/>
    </row>
    <row r="58" spans="2:12">
      <c r="B58" s="35"/>
      <c r="C58" s="36"/>
      <c r="D58" s="37">
        <v>8</v>
      </c>
      <c r="E58" s="35"/>
      <c r="F58" s="38">
        <v>27</v>
      </c>
      <c r="G58" s="78">
        <v>5.22</v>
      </c>
      <c r="H58" s="38">
        <v>26.7</v>
      </c>
      <c r="I58" s="38">
        <v>0.30000000000000071</v>
      </c>
      <c r="J58" s="38">
        <v>26.4</v>
      </c>
      <c r="K58" s="38">
        <v>0.60000000000000142</v>
      </c>
      <c r="L58" s="18"/>
    </row>
    <row r="59" spans="2:12">
      <c r="B59" s="35"/>
      <c r="C59" s="36"/>
      <c r="D59" s="37">
        <v>9</v>
      </c>
      <c r="E59" s="35"/>
      <c r="F59" s="38">
        <v>30.2</v>
      </c>
      <c r="G59" s="78">
        <v>6.56</v>
      </c>
      <c r="H59" s="38">
        <v>30.9</v>
      </c>
      <c r="I59" s="38">
        <v>-0.69999999999999929</v>
      </c>
      <c r="J59" s="38">
        <v>29.8</v>
      </c>
      <c r="K59" s="38">
        <v>0.39999999999999858</v>
      </c>
      <c r="L59" s="18"/>
    </row>
    <row r="60" spans="2:12">
      <c r="B60" s="35"/>
      <c r="C60" s="36"/>
      <c r="D60" s="37">
        <v>10</v>
      </c>
      <c r="E60" s="35"/>
      <c r="F60" s="38">
        <v>35.5</v>
      </c>
      <c r="G60" s="78">
        <v>7.71</v>
      </c>
      <c r="H60" s="38">
        <v>35</v>
      </c>
      <c r="I60" s="38">
        <v>0.5</v>
      </c>
      <c r="J60" s="38">
        <v>34</v>
      </c>
      <c r="K60" s="38">
        <v>1.5</v>
      </c>
      <c r="L60" s="18"/>
    </row>
    <row r="61" spans="2:12">
      <c r="B61" s="39" t="s">
        <v>78</v>
      </c>
      <c r="C61" s="40"/>
      <c r="D61" s="41">
        <v>11</v>
      </c>
      <c r="E61" s="42"/>
      <c r="F61" s="43">
        <v>40.1</v>
      </c>
      <c r="G61" s="80">
        <v>8.26</v>
      </c>
      <c r="H61" s="43">
        <v>40.6</v>
      </c>
      <c r="I61" s="43">
        <v>-0.5</v>
      </c>
      <c r="J61" s="43">
        <v>39</v>
      </c>
      <c r="K61" s="43">
        <v>1.1000000000000014</v>
      </c>
      <c r="L61" s="18"/>
    </row>
    <row r="62" spans="2:12">
      <c r="B62" s="35"/>
      <c r="C62" s="36" t="s">
        <v>7</v>
      </c>
      <c r="D62" s="37">
        <v>12</v>
      </c>
      <c r="E62" s="35"/>
      <c r="F62" s="48">
        <v>44.8</v>
      </c>
      <c r="G62" s="104">
        <v>8.6300000000000008</v>
      </c>
      <c r="H62" s="48">
        <v>45</v>
      </c>
      <c r="I62" s="38">
        <v>-0.20000000000000284</v>
      </c>
      <c r="J62" s="38">
        <v>43.6</v>
      </c>
      <c r="K62" s="38">
        <v>1.1999999999999957</v>
      </c>
      <c r="L62" s="18"/>
    </row>
    <row r="63" spans="2:12">
      <c r="B63" s="35"/>
      <c r="C63" s="36"/>
      <c r="D63" s="37">
        <v>13</v>
      </c>
      <c r="E63" s="35"/>
      <c r="F63" s="48">
        <v>48.3</v>
      </c>
      <c r="G63" s="104">
        <v>8.7100000000000009</v>
      </c>
      <c r="H63" s="48">
        <v>47.8</v>
      </c>
      <c r="I63" s="38">
        <v>0.5</v>
      </c>
      <c r="J63" s="38">
        <v>47.2</v>
      </c>
      <c r="K63" s="38">
        <v>1.0999999999999943</v>
      </c>
      <c r="L63" s="18"/>
    </row>
    <row r="64" spans="2:12">
      <c r="B64" s="35"/>
      <c r="C64" s="40"/>
      <c r="D64" s="41">
        <v>14</v>
      </c>
      <c r="E64" s="42"/>
      <c r="F64" s="43">
        <v>51.1</v>
      </c>
      <c r="G64" s="80">
        <v>8.65</v>
      </c>
      <c r="H64" s="43">
        <v>50.6</v>
      </c>
      <c r="I64" s="43">
        <v>0.5</v>
      </c>
      <c r="J64" s="43">
        <v>50</v>
      </c>
      <c r="K64" s="43">
        <v>1.1000000000000014</v>
      </c>
      <c r="L64" s="18"/>
    </row>
    <row r="65" spans="2:12">
      <c r="B65" s="35"/>
      <c r="C65" s="36" t="s">
        <v>8</v>
      </c>
      <c r="D65" s="37">
        <v>15</v>
      </c>
      <c r="E65" s="35"/>
      <c r="F65" s="48">
        <v>52.3</v>
      </c>
      <c r="G65" s="104">
        <v>8.5</v>
      </c>
      <c r="H65" s="48">
        <v>51.9</v>
      </c>
      <c r="I65" s="38">
        <v>0.39999999999999858</v>
      </c>
      <c r="J65" s="38">
        <v>51.4</v>
      </c>
      <c r="K65" s="38">
        <v>0.89999999999999858</v>
      </c>
      <c r="L65" s="18"/>
    </row>
    <row r="66" spans="2:12">
      <c r="B66" s="35"/>
      <c r="C66" s="36"/>
      <c r="D66" s="37">
        <v>16</v>
      </c>
      <c r="E66" s="35"/>
      <c r="F66" s="48">
        <v>53.2</v>
      </c>
      <c r="G66" s="104">
        <v>9.27</v>
      </c>
      <c r="H66" s="48">
        <v>53.1</v>
      </c>
      <c r="I66" s="38">
        <v>0.10000000000000142</v>
      </c>
      <c r="J66" s="38">
        <v>52.4</v>
      </c>
      <c r="K66" s="38">
        <v>0.80000000000000426</v>
      </c>
    </row>
    <row r="67" spans="2:12">
      <c r="B67" s="44"/>
      <c r="C67" s="45"/>
      <c r="D67" s="46">
        <v>17</v>
      </c>
      <c r="E67" s="44"/>
      <c r="F67" s="47">
        <v>53.4</v>
      </c>
      <c r="G67" s="82">
        <v>9.0299999999999994</v>
      </c>
      <c r="H67" s="47">
        <v>52.7</v>
      </c>
      <c r="I67" s="47">
        <v>0.69999999999999574</v>
      </c>
      <c r="J67" s="47">
        <v>52.9</v>
      </c>
      <c r="K67" s="47">
        <v>0.5</v>
      </c>
    </row>
    <row r="68" spans="2:12">
      <c r="B68" s="17"/>
      <c r="C68" s="17"/>
      <c r="D68" s="17"/>
      <c r="E68" s="17"/>
      <c r="F68" s="17"/>
      <c r="G68" s="104"/>
      <c r="H68" s="17"/>
      <c r="I68" s="17"/>
      <c r="J68" s="17"/>
      <c r="K68" s="17"/>
    </row>
  </sheetData>
  <mergeCells count="14">
    <mergeCell ref="K39:K41"/>
    <mergeCell ref="K8:K10"/>
    <mergeCell ref="B39:E41"/>
    <mergeCell ref="F39:I39"/>
    <mergeCell ref="B8:E10"/>
    <mergeCell ref="I9:I10"/>
    <mergeCell ref="H9:H10"/>
    <mergeCell ref="J9:J10"/>
    <mergeCell ref="F8:I8"/>
    <mergeCell ref="F9:G9"/>
    <mergeCell ref="F40:G40"/>
    <mergeCell ref="H40:H41"/>
    <mergeCell ref="I40:I41"/>
    <mergeCell ref="J40:J41"/>
  </mergeCells>
  <phoneticPr fontId="2"/>
  <printOptions horizontalCentered="1"/>
  <pageMargins left="0.78740157480314965" right="0.59055118110236227" top="0.43307086614173229" bottom="0.47244094488188981" header="0.51181102362204722" footer="0.19685039370078741"/>
  <pageSetup paperSize="9" scale="9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64"/>
  <sheetViews>
    <sheetView showGridLines="0" zoomScaleNormal="100" zoomScaleSheetLayoutView="100" workbookViewId="0"/>
  </sheetViews>
  <sheetFormatPr defaultRowHeight="13.5"/>
  <cols>
    <col min="1" max="1" width="3.625" style="98" customWidth="1"/>
    <col min="2" max="2" width="3.5" style="98" customWidth="1"/>
    <col min="3" max="3" width="8.375" style="98" customWidth="1"/>
    <col min="4" max="4" width="4.125" style="98" customWidth="1"/>
    <col min="5" max="5" width="3.125" style="98" customWidth="1"/>
    <col min="6" max="6" width="10.625" style="98" customWidth="1"/>
    <col min="7" max="7" width="10.625" style="107" customWidth="1"/>
    <col min="8" max="11" width="10.625" style="98" customWidth="1"/>
    <col min="12" max="12" width="9" style="98"/>
    <col min="13" max="13" width="3.75" style="98" customWidth="1"/>
    <col min="14" max="16384" width="9" style="98"/>
  </cols>
  <sheetData>
    <row r="1" spans="2:13" ht="14.25" thickBot="1">
      <c r="B1" s="18" t="s">
        <v>11</v>
      </c>
      <c r="C1" s="17"/>
      <c r="D1" s="17"/>
      <c r="E1" s="17"/>
      <c r="F1" s="17"/>
      <c r="G1" s="104"/>
      <c r="H1" s="17"/>
      <c r="I1" s="17"/>
      <c r="J1" s="17"/>
      <c r="K1" s="17" t="s">
        <v>12</v>
      </c>
      <c r="L1" s="17"/>
      <c r="M1" s="18"/>
    </row>
    <row r="2" spans="2:13" ht="14.25" thickTop="1">
      <c r="B2" s="426" t="s">
        <v>72</v>
      </c>
      <c r="C2" s="426"/>
      <c r="D2" s="426"/>
      <c r="E2" s="427"/>
      <c r="F2" s="415" t="s">
        <v>2</v>
      </c>
      <c r="G2" s="416"/>
      <c r="H2" s="416"/>
      <c r="I2" s="417"/>
      <c r="J2" s="102" t="s">
        <v>3</v>
      </c>
      <c r="K2" s="424" t="s">
        <v>4</v>
      </c>
      <c r="L2" s="17"/>
      <c r="M2" s="18"/>
    </row>
    <row r="3" spans="2:13" ht="13.5" customHeight="1">
      <c r="B3" s="428"/>
      <c r="C3" s="428"/>
      <c r="D3" s="428"/>
      <c r="E3" s="429"/>
      <c r="F3" s="418" t="s">
        <v>250</v>
      </c>
      <c r="G3" s="419"/>
      <c r="H3" s="420" t="s">
        <v>235</v>
      </c>
      <c r="I3" s="422" t="s">
        <v>5</v>
      </c>
      <c r="J3" s="420" t="s">
        <v>251</v>
      </c>
      <c r="K3" s="425"/>
      <c r="L3" s="17"/>
      <c r="M3" s="18"/>
    </row>
    <row r="4" spans="2:13">
      <c r="B4" s="430"/>
      <c r="C4" s="430"/>
      <c r="D4" s="430"/>
      <c r="E4" s="431"/>
      <c r="F4" s="75" t="s">
        <v>140</v>
      </c>
      <c r="G4" s="106" t="s">
        <v>141</v>
      </c>
      <c r="H4" s="421"/>
      <c r="I4" s="423"/>
      <c r="J4" s="421"/>
      <c r="K4" s="423"/>
      <c r="L4" s="17"/>
      <c r="M4" s="18"/>
    </row>
    <row r="5" spans="2:13">
      <c r="B5" s="30"/>
      <c r="C5" s="31" t="s">
        <v>73</v>
      </c>
      <c r="D5" s="32">
        <v>5</v>
      </c>
      <c r="E5" s="33" t="s">
        <v>74</v>
      </c>
      <c r="F5" s="48">
        <v>61.9</v>
      </c>
      <c r="G5" s="104">
        <v>2.68</v>
      </c>
      <c r="H5" s="48">
        <v>62.1</v>
      </c>
      <c r="I5" s="34">
        <v>-0.20000000000000284</v>
      </c>
      <c r="J5" s="34">
        <v>61.8</v>
      </c>
      <c r="K5" s="34">
        <v>0.10000000000000142</v>
      </c>
      <c r="L5" s="17"/>
      <c r="M5" s="18"/>
    </row>
    <row r="6" spans="2:13">
      <c r="B6" s="35"/>
      <c r="C6" s="36" t="s">
        <v>6</v>
      </c>
      <c r="D6" s="37">
        <v>6</v>
      </c>
      <c r="E6" s="35"/>
      <c r="F6" s="49">
        <v>65</v>
      </c>
      <c r="G6" s="110">
        <v>2.86</v>
      </c>
      <c r="H6" s="49">
        <v>65</v>
      </c>
      <c r="I6" s="38">
        <v>0</v>
      </c>
      <c r="J6" s="38">
        <v>64.8</v>
      </c>
      <c r="K6" s="38">
        <v>0.20000000000000284</v>
      </c>
      <c r="L6" s="17"/>
      <c r="M6" s="18"/>
    </row>
    <row r="7" spans="2:13">
      <c r="B7" s="35"/>
      <c r="C7" s="36"/>
      <c r="D7" s="37">
        <v>7</v>
      </c>
      <c r="E7" s="35"/>
      <c r="F7" s="38">
        <v>67.599999999999994</v>
      </c>
      <c r="G7" s="78">
        <v>2.75</v>
      </c>
      <c r="H7" s="38">
        <v>67.8</v>
      </c>
      <c r="I7" s="38">
        <v>-0.20000000000000284</v>
      </c>
      <c r="J7" s="38">
        <v>67.599999999999994</v>
      </c>
      <c r="K7" s="38">
        <v>0</v>
      </c>
      <c r="L7" s="17"/>
      <c r="M7" s="18"/>
    </row>
    <row r="8" spans="2:13">
      <c r="B8" s="35"/>
      <c r="C8" s="36"/>
      <c r="D8" s="37">
        <v>8</v>
      </c>
      <c r="E8" s="35"/>
      <c r="F8" s="38">
        <v>70.099999999999994</v>
      </c>
      <c r="G8" s="78">
        <v>3.12</v>
      </c>
      <c r="H8" s="38">
        <v>70.3</v>
      </c>
      <c r="I8" s="38">
        <v>-0.20000000000000284</v>
      </c>
      <c r="J8" s="38">
        <v>70.2</v>
      </c>
      <c r="K8" s="38">
        <v>-0.10000000000000853</v>
      </c>
      <c r="L8" s="17"/>
      <c r="M8" s="18"/>
    </row>
    <row r="9" spans="2:13">
      <c r="B9" s="35"/>
      <c r="C9" s="36"/>
      <c r="D9" s="37">
        <v>9</v>
      </c>
      <c r="E9" s="35"/>
      <c r="F9" s="38">
        <v>72.900000000000006</v>
      </c>
      <c r="G9" s="78">
        <v>3.36</v>
      </c>
      <c r="H9" s="38">
        <v>72.900000000000006</v>
      </c>
      <c r="I9" s="38">
        <v>0</v>
      </c>
      <c r="J9" s="38">
        <v>72.599999999999994</v>
      </c>
      <c r="K9" s="38">
        <v>0.30000000000001137</v>
      </c>
      <c r="L9" s="17"/>
      <c r="M9" s="18"/>
    </row>
    <row r="10" spans="2:13">
      <c r="B10" s="35"/>
      <c r="C10" s="36"/>
      <c r="D10" s="37">
        <v>10</v>
      </c>
      <c r="E10" s="35"/>
      <c r="F10" s="38">
        <v>75.2</v>
      </c>
      <c r="G10" s="78">
        <v>3.69</v>
      </c>
      <c r="H10" s="38">
        <v>75.099999999999994</v>
      </c>
      <c r="I10" s="38">
        <v>0.10000000000000853</v>
      </c>
      <c r="J10" s="38">
        <v>74.900000000000006</v>
      </c>
      <c r="K10" s="38">
        <v>0.29999999999999716</v>
      </c>
      <c r="L10" s="17"/>
      <c r="M10" s="18"/>
    </row>
    <row r="11" spans="2:13">
      <c r="B11" s="39" t="s">
        <v>79</v>
      </c>
      <c r="C11" s="40"/>
      <c r="D11" s="41">
        <v>11</v>
      </c>
      <c r="E11" s="42"/>
      <c r="F11" s="43">
        <v>78.099999999999994</v>
      </c>
      <c r="G11" s="80">
        <v>4.18</v>
      </c>
      <c r="H11" s="43">
        <v>78.400000000000006</v>
      </c>
      <c r="I11" s="43">
        <v>-0.30000000000001137</v>
      </c>
      <c r="J11" s="43">
        <v>77.599999999999994</v>
      </c>
      <c r="K11" s="43">
        <v>0.5</v>
      </c>
      <c r="L11" s="17"/>
      <c r="M11" s="18"/>
    </row>
    <row r="12" spans="2:13">
      <c r="B12" s="35"/>
      <c r="C12" s="36" t="s">
        <v>7</v>
      </c>
      <c r="D12" s="37">
        <v>12</v>
      </c>
      <c r="E12" s="35"/>
      <c r="F12" s="48">
        <v>82</v>
      </c>
      <c r="G12" s="78">
        <v>4.4800000000000004</v>
      </c>
      <c r="H12" s="48">
        <v>82</v>
      </c>
      <c r="I12" s="38">
        <v>0</v>
      </c>
      <c r="J12" s="38">
        <v>81.3</v>
      </c>
      <c r="K12" s="38">
        <v>0.70000000000000284</v>
      </c>
      <c r="L12" s="17"/>
      <c r="M12" s="18"/>
    </row>
    <row r="13" spans="2:13">
      <c r="B13" s="35"/>
      <c r="C13" s="36"/>
      <c r="D13" s="37">
        <v>13</v>
      </c>
      <c r="E13" s="35"/>
      <c r="F13" s="48">
        <v>85.6</v>
      </c>
      <c r="G13" s="78">
        <v>4.6500000000000004</v>
      </c>
      <c r="H13" s="48">
        <v>85.8</v>
      </c>
      <c r="I13" s="38">
        <v>-0.20000000000000284</v>
      </c>
      <c r="J13" s="38">
        <v>84.9</v>
      </c>
      <c r="K13" s="38">
        <v>0.69999999999998863</v>
      </c>
      <c r="L13" s="17"/>
      <c r="M13" s="18"/>
    </row>
    <row r="14" spans="2:13">
      <c r="B14" s="35"/>
      <c r="C14" s="40"/>
      <c r="D14" s="41">
        <v>14</v>
      </c>
      <c r="E14" s="42"/>
      <c r="F14" s="43">
        <v>88.8</v>
      </c>
      <c r="G14" s="80">
        <v>3.82</v>
      </c>
      <c r="H14" s="43">
        <v>88.6</v>
      </c>
      <c r="I14" s="43">
        <v>0.20000000000000284</v>
      </c>
      <c r="J14" s="43">
        <v>88.1</v>
      </c>
      <c r="K14" s="43">
        <v>0.70000000000000284</v>
      </c>
      <c r="L14" s="17"/>
      <c r="M14" s="18"/>
    </row>
    <row r="15" spans="2:13">
      <c r="B15" s="35"/>
      <c r="C15" s="36" t="s">
        <v>8</v>
      </c>
      <c r="D15" s="37">
        <v>15</v>
      </c>
      <c r="E15" s="35"/>
      <c r="F15" s="48">
        <v>90.3</v>
      </c>
      <c r="G15" s="78">
        <v>3.44</v>
      </c>
      <c r="H15" s="48">
        <v>90.6</v>
      </c>
      <c r="I15" s="38">
        <v>-0.29999999999999716</v>
      </c>
      <c r="J15" s="38">
        <v>90.4</v>
      </c>
      <c r="K15" s="38">
        <v>-0.10000000000000853</v>
      </c>
      <c r="L15" s="17"/>
      <c r="M15" s="18"/>
    </row>
    <row r="16" spans="2:13">
      <c r="B16" s="35"/>
      <c r="C16" s="36"/>
      <c r="D16" s="37">
        <v>16</v>
      </c>
      <c r="E16" s="35"/>
      <c r="F16" s="48">
        <v>91.4</v>
      </c>
      <c r="G16" s="78">
        <v>3.22</v>
      </c>
      <c r="H16" s="48">
        <v>91.4</v>
      </c>
      <c r="I16" s="38">
        <v>0</v>
      </c>
      <c r="J16" s="38">
        <v>91.4</v>
      </c>
      <c r="K16" s="38">
        <v>0</v>
      </c>
      <c r="L16" s="17"/>
      <c r="M16" s="18"/>
    </row>
    <row r="17" spans="2:13">
      <c r="B17" s="44"/>
      <c r="C17" s="45"/>
      <c r="D17" s="46">
        <v>17</v>
      </c>
      <c r="E17" s="44"/>
      <c r="F17" s="47">
        <v>92.1</v>
      </c>
      <c r="G17" s="82">
        <v>3.03</v>
      </c>
      <c r="H17" s="47">
        <v>92.4</v>
      </c>
      <c r="I17" s="47">
        <v>-0.30000000000001137</v>
      </c>
      <c r="J17" s="47">
        <v>92</v>
      </c>
      <c r="K17" s="47">
        <v>9.9999999999994316E-2</v>
      </c>
      <c r="L17" s="17"/>
      <c r="M17" s="18"/>
    </row>
    <row r="18" spans="2:13">
      <c r="B18" s="35"/>
      <c r="C18" s="31" t="s">
        <v>76</v>
      </c>
      <c r="D18" s="32">
        <v>5</v>
      </c>
      <c r="E18" s="33" t="s">
        <v>77</v>
      </c>
      <c r="F18" s="109">
        <v>61.3</v>
      </c>
      <c r="G18" s="110">
        <v>2.63</v>
      </c>
      <c r="H18" s="48">
        <v>61.8</v>
      </c>
      <c r="I18" s="34">
        <v>-0.5</v>
      </c>
      <c r="J18" s="34">
        <v>61.3</v>
      </c>
      <c r="K18" s="34">
        <v>0</v>
      </c>
      <c r="L18" s="17"/>
      <c r="M18" s="18"/>
    </row>
    <row r="19" spans="2:13">
      <c r="B19" s="35"/>
      <c r="C19" s="36" t="s">
        <v>6</v>
      </c>
      <c r="D19" s="37">
        <v>6</v>
      </c>
      <c r="E19" s="35"/>
      <c r="F19" s="49">
        <v>64.5</v>
      </c>
      <c r="G19" s="110">
        <v>2.85</v>
      </c>
      <c r="H19" s="49">
        <v>64.2</v>
      </c>
      <c r="I19" s="38">
        <v>0.29999999999999716</v>
      </c>
      <c r="J19" s="38">
        <v>64.400000000000006</v>
      </c>
      <c r="K19" s="38">
        <v>9.9999999999994316E-2</v>
      </c>
      <c r="L19" s="17"/>
      <c r="M19" s="18"/>
    </row>
    <row r="20" spans="2:13">
      <c r="B20" s="35"/>
      <c r="C20" s="36"/>
      <c r="D20" s="37">
        <v>7</v>
      </c>
      <c r="E20" s="35"/>
      <c r="F20" s="38">
        <v>67.2</v>
      </c>
      <c r="G20" s="78">
        <v>2.82</v>
      </c>
      <c r="H20" s="38">
        <v>67</v>
      </c>
      <c r="I20" s="38">
        <v>0.20000000000000284</v>
      </c>
      <c r="J20" s="38">
        <v>67.2</v>
      </c>
      <c r="K20" s="38">
        <v>0</v>
      </c>
      <c r="L20" s="17"/>
      <c r="M20" s="18"/>
    </row>
    <row r="21" spans="2:13">
      <c r="B21" s="35"/>
      <c r="C21" s="36"/>
      <c r="D21" s="37">
        <v>8</v>
      </c>
      <c r="E21" s="35"/>
      <c r="F21" s="38">
        <v>70.099999999999994</v>
      </c>
      <c r="G21" s="78">
        <v>3.23</v>
      </c>
      <c r="H21" s="38">
        <v>70</v>
      </c>
      <c r="I21" s="38">
        <v>9.9999999999994316E-2</v>
      </c>
      <c r="J21" s="38">
        <v>69.900000000000006</v>
      </c>
      <c r="K21" s="38">
        <v>0.19999999999998863</v>
      </c>
      <c r="L21" s="17"/>
      <c r="M21" s="18"/>
    </row>
    <row r="22" spans="2:13">
      <c r="B22" s="35"/>
      <c r="C22" s="36"/>
      <c r="D22" s="37">
        <v>9</v>
      </c>
      <c r="E22" s="35"/>
      <c r="F22" s="38">
        <v>72.5</v>
      </c>
      <c r="G22" s="78">
        <v>3.62</v>
      </c>
      <c r="H22" s="38">
        <v>73.099999999999994</v>
      </c>
      <c r="I22" s="38">
        <v>-0.59999999999999432</v>
      </c>
      <c r="J22" s="38">
        <v>72.599999999999994</v>
      </c>
      <c r="K22" s="38">
        <v>-9.9999999999994316E-2</v>
      </c>
      <c r="L22" s="17"/>
      <c r="M22" s="18"/>
    </row>
    <row r="23" spans="2:13">
      <c r="B23" s="35"/>
      <c r="C23" s="36"/>
      <c r="D23" s="37">
        <v>10</v>
      </c>
      <c r="E23" s="35"/>
      <c r="F23" s="38">
        <v>76.400000000000006</v>
      </c>
      <c r="G23" s="78">
        <v>3.84</v>
      </c>
      <c r="H23" s="38">
        <v>76.3</v>
      </c>
      <c r="I23" s="38">
        <v>0.10000000000000853</v>
      </c>
      <c r="J23" s="38">
        <v>75.8</v>
      </c>
      <c r="K23" s="38">
        <v>0.60000000000000853</v>
      </c>
      <c r="L23" s="17"/>
      <c r="M23" s="18"/>
    </row>
    <row r="24" spans="2:13">
      <c r="B24" s="39" t="s">
        <v>78</v>
      </c>
      <c r="C24" s="40"/>
      <c r="D24" s="41">
        <v>11</v>
      </c>
      <c r="E24" s="42"/>
      <c r="F24" s="43">
        <v>79.599999999999994</v>
      </c>
      <c r="G24" s="80">
        <v>3.96</v>
      </c>
      <c r="H24" s="43">
        <v>79.599999999999994</v>
      </c>
      <c r="I24" s="43">
        <v>0</v>
      </c>
      <c r="J24" s="43">
        <v>79.3</v>
      </c>
      <c r="K24" s="43">
        <v>0.29999999999999716</v>
      </c>
      <c r="L24" s="17"/>
      <c r="M24" s="18"/>
    </row>
    <row r="25" spans="2:13">
      <c r="B25" s="35"/>
      <c r="C25" s="36" t="s">
        <v>7</v>
      </c>
      <c r="D25" s="37">
        <v>12</v>
      </c>
      <c r="E25" s="35"/>
      <c r="F25" s="48">
        <v>82.6</v>
      </c>
      <c r="G25" s="78">
        <v>3.48</v>
      </c>
      <c r="H25" s="48">
        <v>82.5</v>
      </c>
      <c r="I25" s="38">
        <v>9.9999999999994316E-2</v>
      </c>
      <c r="J25" s="38">
        <v>82.1</v>
      </c>
      <c r="K25" s="38">
        <v>0.5</v>
      </c>
      <c r="L25" s="17"/>
      <c r="M25" s="18"/>
    </row>
    <row r="26" spans="2:13">
      <c r="B26" s="35"/>
      <c r="C26" s="36"/>
      <c r="D26" s="37">
        <v>13</v>
      </c>
      <c r="E26" s="35"/>
      <c r="F26" s="48">
        <v>84</v>
      </c>
      <c r="G26" s="78">
        <v>3.19</v>
      </c>
      <c r="H26" s="48">
        <v>84.1</v>
      </c>
      <c r="I26" s="38">
        <v>-9.9999999999994316E-2</v>
      </c>
      <c r="J26" s="38">
        <v>83.8</v>
      </c>
      <c r="K26" s="38">
        <v>0.20000000000000284</v>
      </c>
      <c r="L26" s="17"/>
      <c r="M26" s="18"/>
    </row>
    <row r="27" spans="2:13">
      <c r="B27" s="35"/>
      <c r="C27" s="40"/>
      <c r="D27" s="41">
        <v>14</v>
      </c>
      <c r="E27" s="42"/>
      <c r="F27" s="43">
        <v>85</v>
      </c>
      <c r="G27" s="80">
        <v>2.95</v>
      </c>
      <c r="H27" s="43">
        <v>85.1</v>
      </c>
      <c r="I27" s="43">
        <v>-9.9999999999994316E-2</v>
      </c>
      <c r="J27" s="43">
        <v>84.9</v>
      </c>
      <c r="K27" s="43">
        <v>9.9999999999994316E-2</v>
      </c>
      <c r="L27" s="17"/>
      <c r="M27" s="18"/>
    </row>
    <row r="28" spans="2:13">
      <c r="B28" s="35"/>
      <c r="C28" s="36" t="s">
        <v>8</v>
      </c>
      <c r="D28" s="37">
        <v>15</v>
      </c>
      <c r="E28" s="35"/>
      <c r="F28" s="48">
        <v>85.5</v>
      </c>
      <c r="G28" s="78">
        <v>2.86</v>
      </c>
      <c r="H28" s="48">
        <v>85.5</v>
      </c>
      <c r="I28" s="38">
        <v>0</v>
      </c>
      <c r="J28" s="38">
        <v>85.4</v>
      </c>
      <c r="K28" s="38">
        <v>9.9999999999994316E-2</v>
      </c>
      <c r="L28" s="17"/>
      <c r="M28" s="18"/>
    </row>
    <row r="29" spans="2:13">
      <c r="B29" s="35"/>
      <c r="C29" s="36"/>
      <c r="D29" s="37">
        <v>16</v>
      </c>
      <c r="E29" s="35"/>
      <c r="F29" s="48">
        <v>85.5</v>
      </c>
      <c r="G29" s="78">
        <v>2.82</v>
      </c>
      <c r="H29" s="48">
        <v>85.7</v>
      </c>
      <c r="I29" s="38">
        <v>-0.20000000000000284</v>
      </c>
      <c r="J29" s="38">
        <v>85.7</v>
      </c>
      <c r="K29" s="38">
        <v>-0.20000000000000284</v>
      </c>
      <c r="L29" s="17"/>
      <c r="M29" s="18"/>
    </row>
    <row r="30" spans="2:13">
      <c r="B30" s="44"/>
      <c r="C30" s="45"/>
      <c r="D30" s="46">
        <v>17</v>
      </c>
      <c r="E30" s="44"/>
      <c r="F30" s="47">
        <v>85.9</v>
      </c>
      <c r="G30" s="82">
        <v>2.87</v>
      </c>
      <c r="H30" s="47">
        <v>86.2</v>
      </c>
      <c r="I30" s="47">
        <v>-0.29999999999999716</v>
      </c>
      <c r="J30" s="47">
        <v>85.9</v>
      </c>
      <c r="K30" s="47">
        <v>0</v>
      </c>
      <c r="L30" s="18"/>
      <c r="M30" s="18"/>
    </row>
    <row r="31" spans="2:13">
      <c r="B31" s="37"/>
      <c r="C31" s="37"/>
      <c r="D31" s="37"/>
      <c r="E31" s="37"/>
      <c r="F31" s="38"/>
      <c r="G31" s="78"/>
      <c r="H31" s="38"/>
      <c r="I31" s="38"/>
      <c r="J31" s="38"/>
      <c r="K31" s="38"/>
      <c r="L31" s="18"/>
      <c r="M31" s="18"/>
    </row>
    <row r="32" spans="2:13">
      <c r="B32" s="17"/>
      <c r="C32" s="17"/>
      <c r="D32" s="17"/>
      <c r="E32" s="17"/>
      <c r="F32" s="50"/>
      <c r="G32" s="179"/>
      <c r="H32" s="19"/>
      <c r="I32" s="17"/>
      <c r="J32" s="17"/>
      <c r="K32" s="17"/>
      <c r="L32" s="18"/>
      <c r="M32" s="18"/>
    </row>
    <row r="33" spans="2:13">
      <c r="B33" s="18"/>
      <c r="C33" s="18"/>
      <c r="D33" s="18"/>
      <c r="E33" s="18"/>
      <c r="F33" s="18"/>
      <c r="G33" s="180"/>
      <c r="H33" s="18"/>
      <c r="I33" s="18"/>
      <c r="J33" s="18"/>
      <c r="K33" s="18"/>
      <c r="L33" s="18"/>
      <c r="M33" s="18"/>
    </row>
    <row r="34" spans="2:13">
      <c r="B34" s="18"/>
      <c r="C34" s="18"/>
      <c r="D34" s="18"/>
      <c r="E34" s="18"/>
      <c r="F34" s="18"/>
      <c r="G34" s="180"/>
      <c r="H34" s="18"/>
      <c r="I34" s="18"/>
      <c r="J34" s="18"/>
      <c r="K34" s="18"/>
      <c r="L34" s="18"/>
      <c r="M34" s="18"/>
    </row>
    <row r="35" spans="2:13">
      <c r="B35" s="18"/>
      <c r="C35" s="18"/>
      <c r="D35" s="18"/>
      <c r="E35" s="18"/>
      <c r="F35" s="18"/>
      <c r="G35" s="180"/>
      <c r="H35" s="18"/>
      <c r="I35" s="18"/>
      <c r="J35" s="18"/>
      <c r="K35" s="18"/>
      <c r="L35" s="18"/>
      <c r="M35" s="18"/>
    </row>
    <row r="36" spans="2:13">
      <c r="B36" s="18"/>
      <c r="C36" s="18"/>
      <c r="D36" s="18"/>
      <c r="E36" s="18"/>
      <c r="F36" s="18"/>
      <c r="G36" s="180"/>
      <c r="H36" s="18"/>
      <c r="I36" s="18"/>
      <c r="J36" s="18"/>
      <c r="K36" s="18"/>
      <c r="L36" s="18"/>
      <c r="M36" s="18"/>
    </row>
    <row r="37" spans="2:13">
      <c r="B37" s="18"/>
      <c r="C37" s="18"/>
      <c r="D37" s="18"/>
      <c r="E37" s="18"/>
      <c r="F37" s="18"/>
      <c r="G37" s="108"/>
      <c r="H37" s="18"/>
      <c r="I37" s="18"/>
      <c r="J37" s="18"/>
      <c r="K37" s="18"/>
      <c r="L37" s="18"/>
      <c r="M37" s="18"/>
    </row>
    <row r="38" spans="2:13">
      <c r="B38" s="18"/>
      <c r="C38" s="18"/>
      <c r="D38" s="18"/>
      <c r="E38" s="18"/>
      <c r="F38" s="18"/>
      <c r="G38" s="108"/>
      <c r="H38" s="18"/>
      <c r="I38" s="18"/>
      <c r="J38" s="18"/>
      <c r="K38" s="18"/>
      <c r="L38" s="18"/>
      <c r="M38" s="18"/>
    </row>
    <row r="39" spans="2:13">
      <c r="B39" s="18"/>
      <c r="C39" s="18"/>
      <c r="D39" s="18"/>
      <c r="E39" s="18"/>
      <c r="F39" s="18"/>
      <c r="G39" s="108"/>
      <c r="H39" s="18"/>
      <c r="I39" s="18"/>
      <c r="J39" s="18"/>
      <c r="K39" s="18"/>
      <c r="L39" s="18"/>
      <c r="M39" s="18"/>
    </row>
    <row r="40" spans="2:13">
      <c r="B40" s="18"/>
      <c r="C40" s="18"/>
      <c r="D40" s="18"/>
      <c r="E40" s="18"/>
      <c r="F40" s="18"/>
      <c r="G40" s="108"/>
      <c r="H40" s="18"/>
      <c r="I40" s="18"/>
      <c r="J40" s="18"/>
      <c r="K40" s="18"/>
      <c r="L40" s="18"/>
      <c r="M40" s="18"/>
    </row>
    <row r="41" spans="2:13">
      <c r="B41" s="18"/>
      <c r="C41" s="18"/>
      <c r="D41" s="18"/>
      <c r="E41" s="18"/>
      <c r="F41" s="18"/>
      <c r="G41" s="108"/>
      <c r="H41" s="18"/>
      <c r="I41" s="18"/>
      <c r="J41" s="18"/>
      <c r="K41" s="18"/>
      <c r="L41" s="18"/>
      <c r="M41" s="18"/>
    </row>
    <row r="42" spans="2:13">
      <c r="B42" s="18"/>
      <c r="C42" s="18"/>
      <c r="D42" s="18"/>
      <c r="E42" s="18"/>
      <c r="F42" s="18"/>
      <c r="G42" s="108"/>
      <c r="H42" s="18"/>
      <c r="I42" s="18"/>
      <c r="J42" s="18"/>
      <c r="K42" s="18"/>
      <c r="L42" s="18"/>
      <c r="M42" s="18"/>
    </row>
    <row r="43" spans="2:13">
      <c r="B43" s="18"/>
      <c r="C43" s="18"/>
      <c r="D43" s="18"/>
      <c r="E43" s="18"/>
      <c r="F43" s="18"/>
      <c r="G43" s="108"/>
      <c r="H43" s="18"/>
      <c r="I43" s="18"/>
      <c r="J43" s="18"/>
      <c r="K43" s="18"/>
      <c r="L43" s="18"/>
      <c r="M43" s="18"/>
    </row>
    <row r="44" spans="2:13">
      <c r="B44" s="18"/>
      <c r="C44" s="18"/>
      <c r="D44" s="18"/>
      <c r="E44" s="18"/>
      <c r="F44" s="18"/>
      <c r="G44" s="108"/>
      <c r="H44" s="18"/>
      <c r="I44" s="18"/>
      <c r="J44" s="18"/>
      <c r="K44" s="18"/>
      <c r="L44" s="18"/>
      <c r="M44" s="18"/>
    </row>
    <row r="45" spans="2:13">
      <c r="B45" s="18"/>
      <c r="C45" s="18"/>
      <c r="D45" s="18"/>
      <c r="E45" s="18"/>
      <c r="F45" s="18"/>
      <c r="G45" s="108"/>
      <c r="H45" s="18"/>
      <c r="I45" s="18"/>
      <c r="J45" s="18"/>
      <c r="K45" s="18"/>
      <c r="L45" s="18"/>
      <c r="M45" s="18"/>
    </row>
    <row r="46" spans="2:13">
      <c r="B46" s="18"/>
      <c r="C46" s="18"/>
      <c r="D46" s="18"/>
      <c r="E46" s="18"/>
      <c r="F46" s="18"/>
      <c r="G46" s="108"/>
      <c r="H46" s="18"/>
      <c r="I46" s="18"/>
      <c r="J46" s="18"/>
      <c r="K46" s="18"/>
      <c r="L46" s="18"/>
      <c r="M46" s="18"/>
    </row>
    <row r="47" spans="2:13">
      <c r="B47" s="18"/>
      <c r="C47" s="18"/>
      <c r="D47" s="18"/>
      <c r="E47" s="18"/>
      <c r="F47" s="18"/>
      <c r="G47" s="108"/>
      <c r="H47" s="18"/>
      <c r="I47" s="18"/>
      <c r="J47" s="18"/>
      <c r="K47" s="18"/>
      <c r="L47" s="18"/>
      <c r="M47" s="18"/>
    </row>
    <row r="48" spans="2:13">
      <c r="B48" s="18"/>
      <c r="C48" s="18"/>
      <c r="D48" s="18"/>
      <c r="E48" s="18"/>
      <c r="F48" s="18"/>
      <c r="G48" s="108"/>
      <c r="H48" s="18"/>
      <c r="I48" s="18"/>
      <c r="J48" s="18"/>
      <c r="K48" s="18"/>
      <c r="L48" s="18"/>
      <c r="M48" s="18"/>
    </row>
    <row r="49" spans="2:13">
      <c r="B49" s="18"/>
      <c r="C49" s="18"/>
      <c r="D49" s="18"/>
      <c r="E49" s="18"/>
      <c r="F49" s="18"/>
      <c r="G49" s="108"/>
      <c r="H49" s="18"/>
      <c r="I49" s="18"/>
      <c r="J49" s="18"/>
      <c r="K49" s="18"/>
      <c r="L49" s="18"/>
      <c r="M49" s="18"/>
    </row>
    <row r="50" spans="2:13">
      <c r="B50" s="18"/>
      <c r="C50" s="18"/>
      <c r="D50" s="18"/>
      <c r="E50" s="18"/>
      <c r="F50" s="18"/>
      <c r="G50" s="108"/>
      <c r="H50" s="18"/>
      <c r="I50" s="18"/>
      <c r="J50" s="18"/>
      <c r="K50" s="18"/>
      <c r="L50" s="18"/>
      <c r="M50" s="18"/>
    </row>
    <row r="51" spans="2:13">
      <c r="B51" s="18"/>
      <c r="C51" s="18"/>
      <c r="D51" s="18"/>
      <c r="E51" s="18"/>
      <c r="F51" s="18"/>
      <c r="G51" s="108"/>
      <c r="H51" s="18"/>
      <c r="I51" s="18"/>
      <c r="J51" s="18"/>
      <c r="K51" s="18"/>
      <c r="L51" s="18"/>
      <c r="M51" s="18"/>
    </row>
    <row r="52" spans="2:13">
      <c r="B52" s="18"/>
      <c r="C52" s="18"/>
      <c r="D52" s="18"/>
      <c r="E52" s="18"/>
      <c r="F52" s="18"/>
      <c r="G52" s="108"/>
      <c r="H52" s="18"/>
      <c r="I52" s="18"/>
      <c r="J52" s="18"/>
      <c r="K52" s="18"/>
      <c r="L52" s="18"/>
      <c r="M52" s="18"/>
    </row>
    <row r="53" spans="2:13">
      <c r="B53" s="18"/>
      <c r="C53" s="18"/>
      <c r="D53" s="18"/>
      <c r="E53" s="18"/>
      <c r="F53" s="18"/>
      <c r="G53" s="108"/>
      <c r="H53" s="18"/>
      <c r="I53" s="18"/>
      <c r="J53" s="18"/>
      <c r="K53" s="18"/>
      <c r="L53" s="18"/>
      <c r="M53" s="18"/>
    </row>
    <row r="54" spans="2:13">
      <c r="B54" s="18"/>
      <c r="C54" s="18"/>
      <c r="D54" s="18"/>
      <c r="E54" s="18"/>
      <c r="F54" s="18"/>
      <c r="G54" s="108"/>
      <c r="H54" s="18"/>
      <c r="I54" s="18"/>
      <c r="J54" s="18"/>
      <c r="K54" s="18"/>
      <c r="L54" s="18"/>
      <c r="M54" s="18"/>
    </row>
    <row r="55" spans="2:13">
      <c r="B55" s="18"/>
      <c r="C55" s="18"/>
      <c r="D55" s="18"/>
      <c r="E55" s="18"/>
      <c r="F55" s="18"/>
      <c r="G55" s="108"/>
      <c r="H55" s="18"/>
      <c r="I55" s="18"/>
      <c r="J55" s="18"/>
      <c r="K55" s="18"/>
      <c r="L55" s="18"/>
      <c r="M55" s="18"/>
    </row>
    <row r="56" spans="2:13">
      <c r="B56" s="18"/>
      <c r="C56" s="18"/>
      <c r="D56" s="18"/>
      <c r="E56" s="18"/>
      <c r="F56" s="18"/>
      <c r="G56" s="108"/>
      <c r="H56" s="18"/>
      <c r="I56" s="18"/>
      <c r="J56" s="18"/>
      <c r="K56" s="18"/>
      <c r="L56" s="18"/>
      <c r="M56" s="18"/>
    </row>
    <row r="57" spans="2:13">
      <c r="B57" s="18"/>
      <c r="C57" s="18"/>
      <c r="D57" s="18"/>
      <c r="E57" s="18"/>
      <c r="F57" s="18"/>
      <c r="G57" s="108"/>
      <c r="H57" s="18"/>
      <c r="I57" s="18"/>
      <c r="J57" s="18"/>
      <c r="K57" s="18"/>
      <c r="L57" s="18"/>
      <c r="M57" s="18"/>
    </row>
    <row r="58" spans="2:13">
      <c r="B58" s="18"/>
      <c r="C58" s="18"/>
      <c r="D58" s="18"/>
      <c r="E58" s="18"/>
      <c r="F58" s="18"/>
      <c r="G58" s="108"/>
      <c r="H58" s="18"/>
      <c r="I58" s="18"/>
      <c r="J58" s="18"/>
      <c r="K58" s="18"/>
      <c r="L58" s="18"/>
      <c r="M58" s="18"/>
    </row>
    <row r="59" spans="2:13">
      <c r="B59" s="18"/>
      <c r="C59" s="18"/>
      <c r="D59" s="18"/>
      <c r="E59" s="18"/>
      <c r="F59" s="18"/>
      <c r="G59" s="108"/>
      <c r="H59" s="18"/>
      <c r="I59" s="18"/>
      <c r="J59" s="18"/>
      <c r="K59" s="18"/>
      <c r="L59" s="18"/>
      <c r="M59" s="18"/>
    </row>
    <row r="60" spans="2:13">
      <c r="B60" s="18"/>
      <c r="C60" s="18"/>
      <c r="D60" s="18"/>
      <c r="E60" s="18"/>
      <c r="F60" s="18"/>
      <c r="G60" s="108"/>
      <c r="H60" s="18"/>
      <c r="I60" s="18"/>
      <c r="J60" s="18"/>
      <c r="K60" s="18"/>
      <c r="L60" s="18"/>
      <c r="M60" s="18"/>
    </row>
    <row r="61" spans="2:13">
      <c r="B61" s="18"/>
      <c r="C61" s="18"/>
      <c r="D61" s="18"/>
      <c r="E61" s="18"/>
      <c r="F61" s="18"/>
      <c r="G61" s="108"/>
      <c r="H61" s="18"/>
      <c r="I61" s="18"/>
      <c r="J61" s="18"/>
      <c r="K61" s="18"/>
      <c r="L61" s="18"/>
      <c r="M61" s="18"/>
    </row>
    <row r="62" spans="2:13">
      <c r="B62" s="18"/>
      <c r="C62" s="18"/>
      <c r="D62" s="18"/>
      <c r="E62" s="18"/>
      <c r="F62" s="18"/>
      <c r="G62" s="108"/>
      <c r="H62" s="18"/>
      <c r="I62" s="18"/>
      <c r="J62" s="18"/>
      <c r="K62" s="18"/>
    </row>
    <row r="63" spans="2:13">
      <c r="B63" s="18"/>
      <c r="C63" s="18"/>
      <c r="D63" s="18"/>
      <c r="E63" s="18"/>
      <c r="F63" s="18"/>
      <c r="G63" s="108"/>
      <c r="H63" s="18"/>
      <c r="I63" s="18"/>
      <c r="J63" s="18"/>
      <c r="K63" s="18"/>
    </row>
    <row r="64" spans="2:13">
      <c r="B64" s="18"/>
      <c r="C64" s="18"/>
      <c r="D64" s="18"/>
      <c r="E64" s="18"/>
      <c r="F64" s="18"/>
      <c r="G64" s="108"/>
      <c r="H64" s="18"/>
      <c r="I64" s="18"/>
      <c r="J64" s="18"/>
      <c r="K64" s="18"/>
    </row>
  </sheetData>
  <mergeCells count="7">
    <mergeCell ref="K2:K4"/>
    <mergeCell ref="B2:E4"/>
    <mergeCell ref="F2:I2"/>
    <mergeCell ref="F3:G3"/>
    <mergeCell ref="H3:H4"/>
    <mergeCell ref="I3:I4"/>
    <mergeCell ref="J3:J4"/>
  </mergeCells>
  <phoneticPr fontId="2"/>
  <pageMargins left="0.78740157480314965" right="0.59055118110236227" top="0.43307086614173229" bottom="0.23622047244094491" header="0.51181102362204722" footer="0.11811023622047245"/>
  <pageSetup paperSize="9" scale="97"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44"/>
  <sheetViews>
    <sheetView showGridLines="0" zoomScaleNormal="100" zoomScaleSheetLayoutView="100" workbookViewId="0"/>
  </sheetViews>
  <sheetFormatPr defaultRowHeight="13.5"/>
  <cols>
    <col min="1" max="1" width="3.625" style="29" customWidth="1"/>
    <col min="2" max="2" width="3.5" style="29" customWidth="1"/>
    <col min="3" max="3" width="8.375" style="29" customWidth="1"/>
    <col min="4" max="4" width="4.125" style="29" customWidth="1"/>
    <col min="5" max="5" width="3.125" style="29" customWidth="1"/>
    <col min="6" max="13" width="7.625" style="29" customWidth="1"/>
    <col min="14" max="14" width="11.625" style="29" customWidth="1"/>
    <col min="15" max="16384" width="9" style="29"/>
  </cols>
  <sheetData>
    <row r="1" spans="2:14" ht="14.25" thickBot="1">
      <c r="C1" s="18" t="s">
        <v>264</v>
      </c>
      <c r="D1" s="18"/>
      <c r="E1" s="18"/>
      <c r="F1" s="18"/>
      <c r="G1" s="18"/>
      <c r="H1" s="18"/>
      <c r="I1" s="18"/>
      <c r="J1" s="18"/>
      <c r="K1" s="18"/>
      <c r="L1" s="18"/>
      <c r="M1" s="18"/>
      <c r="N1" s="18"/>
    </row>
    <row r="2" spans="2:14" ht="14.25" thickTop="1">
      <c r="B2" s="18"/>
      <c r="C2" s="51"/>
      <c r="D2" s="52"/>
      <c r="E2" s="51"/>
      <c r="F2" s="53"/>
      <c r="G2" s="54" t="s">
        <v>27</v>
      </c>
      <c r="H2" s="54"/>
      <c r="I2" s="55"/>
      <c r="J2" s="53"/>
      <c r="K2" s="54" t="s">
        <v>33</v>
      </c>
      <c r="L2" s="54"/>
      <c r="M2" s="56"/>
      <c r="N2" s="18"/>
    </row>
    <row r="3" spans="2:14">
      <c r="B3" s="18"/>
      <c r="C3" s="57" t="s">
        <v>34</v>
      </c>
      <c r="D3" s="58" t="s">
        <v>35</v>
      </c>
      <c r="E3" s="59"/>
      <c r="F3" s="60" t="s">
        <v>25</v>
      </c>
      <c r="G3" s="61"/>
      <c r="H3" s="60" t="s">
        <v>26</v>
      </c>
      <c r="I3" s="61"/>
      <c r="J3" s="60" t="s">
        <v>25</v>
      </c>
      <c r="K3" s="61"/>
      <c r="L3" s="60" t="s">
        <v>26</v>
      </c>
      <c r="M3" s="62"/>
      <c r="N3" s="18"/>
    </row>
    <row r="4" spans="2:14">
      <c r="B4" s="18"/>
      <c r="C4" s="63"/>
      <c r="D4" s="64"/>
      <c r="E4" s="63"/>
      <c r="F4" s="26" t="s">
        <v>29</v>
      </c>
      <c r="G4" s="26" t="s">
        <v>28</v>
      </c>
      <c r="H4" s="26" t="s">
        <v>29</v>
      </c>
      <c r="I4" s="26" t="s">
        <v>28</v>
      </c>
      <c r="J4" s="26" t="s">
        <v>29</v>
      </c>
      <c r="K4" s="26" t="s">
        <v>28</v>
      </c>
      <c r="L4" s="26" t="s">
        <v>29</v>
      </c>
      <c r="M4" s="27" t="s">
        <v>28</v>
      </c>
      <c r="N4" s="18"/>
    </row>
    <row r="5" spans="2:14">
      <c r="B5" s="18"/>
      <c r="C5" s="90" t="s">
        <v>51</v>
      </c>
      <c r="D5" s="89">
        <v>5</v>
      </c>
      <c r="E5" s="41" t="s">
        <v>47</v>
      </c>
      <c r="F5" s="222">
        <v>111.2</v>
      </c>
      <c r="G5" s="226">
        <v>110.8</v>
      </c>
      <c r="H5" s="226">
        <v>19.100000000000001</v>
      </c>
      <c r="I5" s="226">
        <v>19.2</v>
      </c>
      <c r="J5" s="226">
        <v>110.4</v>
      </c>
      <c r="K5" s="226">
        <v>110</v>
      </c>
      <c r="L5" s="226">
        <v>18.899999999999999</v>
      </c>
      <c r="M5" s="226">
        <v>18.899999999999999</v>
      </c>
      <c r="N5" s="18"/>
    </row>
    <row r="6" spans="2:14">
      <c r="B6" s="18"/>
      <c r="C6" s="91" t="s">
        <v>52</v>
      </c>
      <c r="D6" s="65">
        <v>6</v>
      </c>
      <c r="E6" s="37"/>
      <c r="F6" s="223">
        <v>117.2</v>
      </c>
      <c r="G6" s="227">
        <v>116.7</v>
      </c>
      <c r="H6" s="227">
        <v>22.4</v>
      </c>
      <c r="I6" s="227">
        <v>21.7</v>
      </c>
      <c r="J6" s="227">
        <v>116</v>
      </c>
      <c r="K6" s="227">
        <v>115.8</v>
      </c>
      <c r="L6" s="227">
        <v>21.6</v>
      </c>
      <c r="M6" s="227">
        <v>21.2</v>
      </c>
      <c r="N6" s="18"/>
    </row>
    <row r="7" spans="2:14">
      <c r="B7" s="18"/>
      <c r="C7" s="23" t="s">
        <v>53</v>
      </c>
      <c r="D7" s="65">
        <v>7</v>
      </c>
      <c r="E7" s="37"/>
      <c r="F7" s="223">
        <v>122.9</v>
      </c>
      <c r="G7" s="227">
        <v>122.6</v>
      </c>
      <c r="H7" s="227">
        <v>24.8</v>
      </c>
      <c r="I7" s="227">
        <v>24.3</v>
      </c>
      <c r="J7" s="227">
        <v>122.2</v>
      </c>
      <c r="K7" s="227">
        <v>121.6</v>
      </c>
      <c r="L7" s="227">
        <v>24.2</v>
      </c>
      <c r="M7" s="227">
        <v>23.6</v>
      </c>
      <c r="N7" s="18"/>
    </row>
    <row r="8" spans="2:14">
      <c r="B8" s="18"/>
      <c r="C8" s="23" t="s">
        <v>54</v>
      </c>
      <c r="D8" s="65">
        <v>8</v>
      </c>
      <c r="E8" s="37"/>
      <c r="F8" s="223">
        <v>128.5</v>
      </c>
      <c r="G8" s="227">
        <v>128.19999999999999</v>
      </c>
      <c r="H8" s="227">
        <v>28.1</v>
      </c>
      <c r="I8" s="227">
        <v>27.4</v>
      </c>
      <c r="J8" s="227">
        <v>127.8</v>
      </c>
      <c r="K8" s="227">
        <v>127.5</v>
      </c>
      <c r="L8" s="227">
        <v>27.9</v>
      </c>
      <c r="M8" s="227">
        <v>26.8</v>
      </c>
      <c r="N8" s="18"/>
    </row>
    <row r="9" spans="2:14">
      <c r="B9" s="18"/>
      <c r="C9" s="23" t="s">
        <v>55</v>
      </c>
      <c r="D9" s="65">
        <v>9</v>
      </c>
      <c r="E9" s="37"/>
      <c r="F9" s="223">
        <v>133.9</v>
      </c>
      <c r="G9" s="227">
        <v>133.6</v>
      </c>
      <c r="H9" s="227">
        <v>32</v>
      </c>
      <c r="I9" s="227">
        <v>30.9</v>
      </c>
      <c r="J9" s="227">
        <v>134.30000000000001</v>
      </c>
      <c r="K9" s="227">
        <v>133.5</v>
      </c>
      <c r="L9" s="227">
        <v>30.9</v>
      </c>
      <c r="M9" s="227">
        <v>30.1</v>
      </c>
      <c r="N9" s="18"/>
    </row>
    <row r="10" spans="2:14">
      <c r="B10" s="18"/>
      <c r="C10" s="23" t="s">
        <v>56</v>
      </c>
      <c r="D10" s="65">
        <v>10</v>
      </c>
      <c r="E10" s="37"/>
      <c r="F10" s="223">
        <v>139.5</v>
      </c>
      <c r="G10" s="227">
        <v>139</v>
      </c>
      <c r="H10" s="227">
        <v>35.9</v>
      </c>
      <c r="I10" s="227">
        <v>34.4</v>
      </c>
      <c r="J10" s="227">
        <v>141.19999999999999</v>
      </c>
      <c r="K10" s="227">
        <v>140.30000000000001</v>
      </c>
      <c r="L10" s="227">
        <v>36</v>
      </c>
      <c r="M10" s="227">
        <v>34.299999999999997</v>
      </c>
      <c r="N10" s="18"/>
    </row>
    <row r="11" spans="2:14">
      <c r="B11" s="18"/>
      <c r="C11" s="23" t="s">
        <v>57</v>
      </c>
      <c r="D11" s="89">
        <v>11</v>
      </c>
      <c r="E11" s="41"/>
      <c r="F11" s="224">
        <v>145.80000000000001</v>
      </c>
      <c r="G11" s="228">
        <v>145.30000000000001</v>
      </c>
      <c r="H11" s="228">
        <v>40.200000000000003</v>
      </c>
      <c r="I11" s="228">
        <v>38.799999999999997</v>
      </c>
      <c r="J11" s="228">
        <v>147.1</v>
      </c>
      <c r="K11" s="228">
        <v>146.80000000000001</v>
      </c>
      <c r="L11" s="228">
        <v>40.6</v>
      </c>
      <c r="M11" s="228">
        <v>39.299999999999997</v>
      </c>
      <c r="N11" s="18"/>
    </row>
    <row r="12" spans="2:14">
      <c r="B12" s="18"/>
      <c r="C12" s="91" t="s">
        <v>58</v>
      </c>
      <c r="D12" s="65">
        <v>12</v>
      </c>
      <c r="E12" s="37"/>
      <c r="F12" s="223">
        <v>153.69999999999999</v>
      </c>
      <c r="G12" s="227">
        <v>152.5</v>
      </c>
      <c r="H12" s="227">
        <v>46.1</v>
      </c>
      <c r="I12" s="227">
        <v>44.2</v>
      </c>
      <c r="J12" s="227">
        <v>152.6</v>
      </c>
      <c r="K12" s="227">
        <v>151.9</v>
      </c>
      <c r="L12" s="227">
        <v>44.8</v>
      </c>
      <c r="M12" s="227">
        <v>43.8</v>
      </c>
      <c r="N12" s="18"/>
    </row>
    <row r="13" spans="2:14">
      <c r="B13" s="18"/>
      <c r="C13" s="23" t="s">
        <v>68</v>
      </c>
      <c r="D13" s="65">
        <v>13</v>
      </c>
      <c r="E13" s="37"/>
      <c r="F13" s="223">
        <v>160.69999999999999</v>
      </c>
      <c r="G13" s="227">
        <v>159.69999999999999</v>
      </c>
      <c r="H13" s="227">
        <v>50.7</v>
      </c>
      <c r="I13" s="227">
        <v>49.2</v>
      </c>
      <c r="J13" s="227">
        <v>155.1</v>
      </c>
      <c r="K13" s="227">
        <v>155</v>
      </c>
      <c r="L13" s="227">
        <v>48.2</v>
      </c>
      <c r="M13" s="227">
        <v>47.3</v>
      </c>
      <c r="N13" s="18"/>
    </row>
    <row r="14" spans="2:14">
      <c r="B14" s="18"/>
      <c r="C14" s="92" t="s">
        <v>69</v>
      </c>
      <c r="D14" s="89">
        <v>14</v>
      </c>
      <c r="E14" s="41"/>
      <c r="F14" s="224">
        <v>166</v>
      </c>
      <c r="G14" s="228">
        <v>165.1</v>
      </c>
      <c r="H14" s="228">
        <v>55.8</v>
      </c>
      <c r="I14" s="228">
        <v>54.2</v>
      </c>
      <c r="J14" s="228">
        <v>156.6</v>
      </c>
      <c r="K14" s="228">
        <v>156.6</v>
      </c>
      <c r="L14" s="228">
        <v>50.8</v>
      </c>
      <c r="M14" s="228">
        <v>49.9</v>
      </c>
      <c r="N14" s="18"/>
    </row>
    <row r="15" spans="2:14">
      <c r="B15" s="18"/>
      <c r="C15" s="23" t="s">
        <v>236</v>
      </c>
      <c r="D15" s="65">
        <v>15</v>
      </c>
      <c r="E15" s="37"/>
      <c r="F15" s="223">
        <v>169</v>
      </c>
      <c r="G15" s="227">
        <v>168.4</v>
      </c>
      <c r="H15" s="227">
        <v>61.1</v>
      </c>
      <c r="I15" s="227">
        <v>59.2</v>
      </c>
      <c r="J15" s="227">
        <v>157.69999999999999</v>
      </c>
      <c r="K15" s="227">
        <v>157.19999999999999</v>
      </c>
      <c r="L15" s="227">
        <v>52.8</v>
      </c>
      <c r="M15" s="227">
        <v>51.6</v>
      </c>
      <c r="N15" s="18"/>
    </row>
    <row r="16" spans="2:14">
      <c r="B16" s="18"/>
      <c r="C16" s="23" t="s">
        <v>252</v>
      </c>
      <c r="D16" s="65">
        <v>16</v>
      </c>
      <c r="E16" s="37"/>
      <c r="F16" s="223">
        <v>169.9</v>
      </c>
      <c r="G16" s="227">
        <v>169.9</v>
      </c>
      <c r="H16" s="227">
        <v>62</v>
      </c>
      <c r="I16" s="227">
        <v>61</v>
      </c>
      <c r="J16" s="227">
        <v>157.5</v>
      </c>
      <c r="K16" s="227">
        <v>157.6</v>
      </c>
      <c r="L16" s="227">
        <v>53.1</v>
      </c>
      <c r="M16" s="227">
        <v>52.5</v>
      </c>
      <c r="N16" s="18"/>
    </row>
    <row r="17" spans="2:14">
      <c r="B17" s="18"/>
      <c r="C17" s="93" t="s">
        <v>253</v>
      </c>
      <c r="D17" s="66">
        <v>17</v>
      </c>
      <c r="E17" s="63"/>
      <c r="F17" s="225">
        <v>170.9</v>
      </c>
      <c r="G17" s="229">
        <v>170.7</v>
      </c>
      <c r="H17" s="229">
        <v>63.3</v>
      </c>
      <c r="I17" s="229">
        <v>62.6</v>
      </c>
      <c r="J17" s="229">
        <v>157.9</v>
      </c>
      <c r="K17" s="229">
        <v>157.9</v>
      </c>
      <c r="L17" s="229">
        <v>53.4</v>
      </c>
      <c r="M17" s="229">
        <v>52.9</v>
      </c>
      <c r="N17" s="18"/>
    </row>
    <row r="18" spans="2:14" ht="29.25" customHeight="1">
      <c r="B18" s="18"/>
      <c r="C18" s="67"/>
      <c r="D18" s="37"/>
      <c r="E18" s="37"/>
      <c r="F18" s="25"/>
      <c r="G18" s="25"/>
      <c r="H18" s="25"/>
      <c r="I18" s="25"/>
      <c r="J18" s="230"/>
      <c r="K18" s="25"/>
      <c r="L18" s="24"/>
      <c r="M18" s="25"/>
      <c r="N18" s="18"/>
    </row>
    <row r="19" spans="2:14">
      <c r="B19" s="432" t="s">
        <v>37</v>
      </c>
      <c r="C19" s="432"/>
      <c r="D19" s="432"/>
      <c r="E19" s="432"/>
      <c r="F19" s="432"/>
      <c r="G19" s="432"/>
      <c r="H19" s="432"/>
      <c r="I19" s="432"/>
      <c r="J19" s="432"/>
      <c r="K19" s="432"/>
      <c r="L19" s="432"/>
      <c r="M19" s="432"/>
      <c r="N19" s="432"/>
    </row>
    <row r="20" spans="2:14">
      <c r="B20" s="18"/>
      <c r="C20" s="18"/>
      <c r="D20" s="18"/>
      <c r="E20" s="18"/>
      <c r="F20" s="18"/>
      <c r="G20" s="18"/>
      <c r="H20" s="18"/>
      <c r="I20" s="18"/>
      <c r="J20" s="18"/>
      <c r="K20" s="18"/>
      <c r="L20" s="18"/>
      <c r="M20" s="18"/>
      <c r="N20" s="18"/>
    </row>
    <row r="21" spans="2:14">
      <c r="B21" s="18"/>
      <c r="C21" s="18"/>
      <c r="D21" s="18"/>
      <c r="E21" s="18"/>
      <c r="F21" s="18"/>
      <c r="G21" s="18"/>
      <c r="H21" s="18"/>
      <c r="I21" s="18"/>
      <c r="J21" s="18"/>
      <c r="K21" s="18"/>
      <c r="L21" s="18"/>
      <c r="M21" s="18"/>
      <c r="N21" s="18"/>
    </row>
    <row r="22" spans="2:14">
      <c r="B22" s="18"/>
      <c r="C22" s="18"/>
      <c r="D22" s="18"/>
      <c r="E22" s="18"/>
      <c r="F22" s="18"/>
      <c r="G22" s="18"/>
      <c r="H22" s="18"/>
      <c r="I22" s="18"/>
      <c r="J22" s="18"/>
      <c r="K22" s="18"/>
      <c r="L22" s="18"/>
      <c r="M22" s="18"/>
      <c r="N22" s="18"/>
    </row>
    <row r="23" spans="2:14">
      <c r="B23" s="18"/>
      <c r="C23" s="18"/>
      <c r="D23" s="18"/>
      <c r="E23" s="18"/>
      <c r="F23" s="18"/>
      <c r="G23" s="18"/>
      <c r="H23" s="18"/>
      <c r="I23" s="18"/>
      <c r="J23" s="18"/>
      <c r="K23" s="18"/>
      <c r="L23" s="18"/>
      <c r="M23" s="18"/>
      <c r="N23" s="18"/>
    </row>
    <row r="24" spans="2:14">
      <c r="B24" s="18"/>
      <c r="C24" s="18"/>
      <c r="D24" s="18"/>
      <c r="E24" s="18"/>
      <c r="F24" s="18"/>
      <c r="G24" s="18"/>
      <c r="H24" s="18"/>
      <c r="I24" s="18"/>
      <c r="J24" s="18"/>
      <c r="K24" s="18"/>
      <c r="L24" s="18"/>
      <c r="M24" s="18"/>
      <c r="N24" s="18"/>
    </row>
    <row r="25" spans="2:14">
      <c r="B25" s="18"/>
      <c r="C25" s="18"/>
      <c r="D25" s="18"/>
      <c r="E25" s="18"/>
      <c r="F25" s="18"/>
      <c r="G25" s="18"/>
      <c r="H25" s="18"/>
      <c r="I25" s="18"/>
      <c r="J25" s="18"/>
      <c r="K25" s="18"/>
      <c r="L25" s="18"/>
      <c r="M25" s="18"/>
      <c r="N25" s="18"/>
    </row>
    <row r="26" spans="2:14">
      <c r="B26" s="18"/>
      <c r="C26" s="18"/>
      <c r="D26" s="18"/>
      <c r="E26" s="18"/>
      <c r="F26" s="18"/>
      <c r="G26" s="18"/>
      <c r="H26" s="18"/>
      <c r="I26" s="18"/>
      <c r="J26" s="18"/>
      <c r="K26" s="18"/>
      <c r="L26" s="18"/>
      <c r="M26" s="18"/>
      <c r="N26" s="18"/>
    </row>
    <row r="27" spans="2:14">
      <c r="B27" s="18"/>
      <c r="C27" s="18"/>
      <c r="D27" s="18"/>
      <c r="E27" s="18"/>
      <c r="F27" s="18"/>
      <c r="G27" s="18"/>
      <c r="H27" s="18"/>
      <c r="I27" s="18"/>
      <c r="J27" s="18"/>
      <c r="K27" s="18"/>
      <c r="L27" s="18"/>
      <c r="M27" s="18"/>
      <c r="N27" s="18"/>
    </row>
    <row r="28" spans="2:14">
      <c r="B28" s="18"/>
      <c r="C28" s="18"/>
      <c r="D28" s="18"/>
      <c r="E28" s="18"/>
      <c r="F28" s="18"/>
      <c r="G28" s="18"/>
      <c r="H28" s="18"/>
      <c r="I28" s="18"/>
      <c r="J28" s="18"/>
      <c r="K28" s="18"/>
      <c r="L28" s="18"/>
      <c r="M28" s="18"/>
      <c r="N28" s="18"/>
    </row>
    <row r="29" spans="2:14">
      <c r="B29" s="18"/>
      <c r="C29" s="18"/>
      <c r="D29" s="18"/>
      <c r="E29" s="18"/>
      <c r="F29" s="18"/>
      <c r="G29" s="18"/>
      <c r="H29" s="18"/>
      <c r="I29" s="18"/>
      <c r="J29" s="18"/>
      <c r="K29" s="18"/>
      <c r="L29" s="18"/>
      <c r="M29" s="18"/>
      <c r="N29" s="18"/>
    </row>
    <row r="30" spans="2:14" ht="13.5" customHeight="1">
      <c r="B30" s="18"/>
      <c r="C30" s="18"/>
      <c r="D30" s="18"/>
      <c r="E30" s="18"/>
      <c r="F30" s="18"/>
      <c r="G30" s="18"/>
      <c r="H30" s="18"/>
      <c r="I30" s="18"/>
      <c r="J30" s="18"/>
      <c r="K30" s="18"/>
      <c r="L30" s="18"/>
      <c r="M30" s="18"/>
      <c r="N30" s="18"/>
    </row>
    <row r="31" spans="2:14">
      <c r="B31" s="17"/>
      <c r="C31" s="17"/>
      <c r="D31" s="17"/>
      <c r="E31" s="17"/>
      <c r="F31" s="17"/>
      <c r="G31" s="17"/>
      <c r="H31" s="17"/>
      <c r="I31" s="17"/>
      <c r="J31" s="17"/>
      <c r="K31" s="17"/>
      <c r="L31" s="17"/>
      <c r="M31" s="17"/>
      <c r="N31" s="17"/>
    </row>
    <row r="32" spans="2:14">
      <c r="B32" s="17"/>
      <c r="C32" s="17"/>
      <c r="D32" s="17"/>
      <c r="E32" s="17"/>
      <c r="F32" s="17"/>
      <c r="G32" s="17"/>
      <c r="H32" s="17"/>
      <c r="I32" s="17"/>
      <c r="J32" s="17"/>
      <c r="K32" s="17"/>
      <c r="L32" s="17"/>
      <c r="M32" s="17"/>
      <c r="N32" s="17"/>
    </row>
    <row r="33" spans="2:14">
      <c r="B33" s="17"/>
      <c r="C33" s="17"/>
      <c r="D33" s="17"/>
      <c r="E33" s="17"/>
      <c r="F33" s="17"/>
      <c r="G33" s="17"/>
      <c r="H33" s="17"/>
      <c r="I33" s="17"/>
      <c r="J33" s="17"/>
      <c r="K33" s="17"/>
      <c r="L33" s="17"/>
      <c r="M33" s="17"/>
      <c r="N33" s="17"/>
    </row>
    <row r="34" spans="2:14">
      <c r="B34" s="17"/>
      <c r="C34" s="17"/>
      <c r="D34" s="17"/>
      <c r="E34" s="17"/>
      <c r="F34" s="17"/>
      <c r="G34" s="17"/>
      <c r="H34" s="17"/>
      <c r="I34" s="17"/>
      <c r="J34" s="17"/>
      <c r="K34" s="17"/>
      <c r="L34" s="17"/>
      <c r="M34" s="17"/>
      <c r="N34" s="17"/>
    </row>
    <row r="35" spans="2:14">
      <c r="B35" s="17"/>
      <c r="C35" s="17"/>
      <c r="D35" s="17"/>
      <c r="E35" s="17"/>
      <c r="F35" s="17"/>
      <c r="G35" s="17"/>
      <c r="H35" s="17"/>
      <c r="I35" s="17"/>
      <c r="J35" s="17"/>
      <c r="K35" s="17"/>
      <c r="L35" s="17"/>
      <c r="M35" s="17"/>
      <c r="N35" s="17"/>
    </row>
    <row r="36" spans="2:14">
      <c r="B36" s="17"/>
      <c r="C36" s="17"/>
      <c r="D36" s="17"/>
      <c r="E36" s="17"/>
      <c r="F36" s="17"/>
      <c r="G36" s="17"/>
      <c r="H36" s="17"/>
      <c r="I36" s="17"/>
      <c r="J36" s="17"/>
      <c r="K36" s="17"/>
      <c r="L36" s="17"/>
      <c r="M36" s="17"/>
      <c r="N36" s="17"/>
    </row>
    <row r="37" spans="2:14">
      <c r="B37" s="17"/>
      <c r="C37" s="17"/>
      <c r="D37" s="17"/>
      <c r="E37" s="17"/>
      <c r="F37" s="17"/>
      <c r="G37" s="17"/>
      <c r="H37" s="17"/>
      <c r="I37" s="17"/>
      <c r="J37" s="17"/>
      <c r="K37" s="17"/>
      <c r="L37" s="17"/>
      <c r="M37" s="17"/>
      <c r="N37" s="17"/>
    </row>
    <row r="38" spans="2:14">
      <c r="B38" s="17"/>
      <c r="C38" s="17"/>
      <c r="D38" s="17"/>
      <c r="E38" s="17"/>
      <c r="F38" s="17"/>
      <c r="G38" s="17"/>
      <c r="H38" s="17"/>
      <c r="I38" s="17"/>
      <c r="J38" s="17"/>
      <c r="K38" s="17"/>
      <c r="L38" s="17"/>
      <c r="M38" s="17"/>
      <c r="N38" s="17"/>
    </row>
    <row r="39" spans="2:14">
      <c r="B39" s="17"/>
      <c r="C39" s="17"/>
      <c r="D39" s="17"/>
      <c r="E39" s="17"/>
      <c r="F39" s="17"/>
      <c r="G39" s="17"/>
      <c r="H39" s="17"/>
      <c r="I39" s="17"/>
      <c r="J39" s="17"/>
      <c r="K39" s="17"/>
      <c r="L39" s="17"/>
      <c r="M39" s="17"/>
      <c r="N39" s="17"/>
    </row>
    <row r="40" spans="2:14">
      <c r="B40" s="17"/>
      <c r="C40" s="17"/>
      <c r="D40" s="17"/>
      <c r="E40" s="17"/>
      <c r="F40" s="17"/>
      <c r="G40" s="17"/>
      <c r="H40" s="17"/>
      <c r="I40" s="17"/>
      <c r="J40" s="17"/>
      <c r="K40" s="17"/>
      <c r="L40" s="17"/>
      <c r="M40" s="17"/>
      <c r="N40" s="17"/>
    </row>
    <row r="41" spans="2:14">
      <c r="B41" s="17"/>
      <c r="C41" s="17"/>
      <c r="D41" s="17"/>
      <c r="E41" s="17"/>
      <c r="F41" s="17"/>
      <c r="G41" s="17"/>
      <c r="H41" s="17"/>
      <c r="I41" s="17"/>
      <c r="J41" s="17"/>
      <c r="K41" s="17"/>
      <c r="L41" s="17"/>
      <c r="M41" s="17"/>
      <c r="N41" s="17"/>
    </row>
    <row r="42" spans="2:14" ht="15" customHeight="1">
      <c r="B42" s="17"/>
      <c r="C42" s="17"/>
      <c r="D42" s="17"/>
      <c r="E42" s="17"/>
      <c r="F42" s="17"/>
      <c r="G42" s="17"/>
      <c r="H42" s="17"/>
      <c r="I42" s="17"/>
      <c r="J42" s="17"/>
      <c r="K42" s="17"/>
      <c r="L42" s="17"/>
      <c r="M42" s="17"/>
      <c r="N42" s="17"/>
    </row>
    <row r="43" spans="2:14">
      <c r="B43" s="17"/>
      <c r="C43" s="17"/>
      <c r="D43" s="17"/>
      <c r="E43" s="17"/>
      <c r="F43" s="17"/>
      <c r="G43" s="17"/>
      <c r="H43" s="17"/>
      <c r="I43" s="17"/>
      <c r="J43" s="17"/>
      <c r="K43" s="17"/>
      <c r="L43" s="17"/>
      <c r="M43" s="17"/>
      <c r="N43" s="17"/>
    </row>
    <row r="44" spans="2:14">
      <c r="B44" s="18"/>
      <c r="C44" s="18"/>
      <c r="D44" s="18"/>
      <c r="E44" s="18"/>
      <c r="F44" s="18"/>
      <c r="G44" s="18"/>
      <c r="H44" s="18"/>
      <c r="I44" s="18"/>
      <c r="J44" s="18"/>
      <c r="K44" s="18"/>
      <c r="L44" s="18"/>
      <c r="M44" s="18"/>
      <c r="N44" s="18"/>
    </row>
  </sheetData>
  <sheetProtection formatCells="0" formatColumns="0" formatRows="0"/>
  <mergeCells count="1">
    <mergeCell ref="B19:N19"/>
  </mergeCells>
  <phoneticPr fontId="2"/>
  <pageMargins left="0.78740157480314965" right="0.39370078740157483" top="0.39370078740157483" bottom="0.59055118110236227" header="0.51181102362204722" footer="0.19685039370078741"/>
  <pageSetup paperSize="9" scale="96" fitToHeight="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69"/>
  <sheetViews>
    <sheetView showGridLines="0" zoomScaleNormal="100" zoomScaleSheetLayoutView="100" workbookViewId="0"/>
  </sheetViews>
  <sheetFormatPr defaultRowHeight="13.5"/>
  <cols>
    <col min="1" max="1" width="3.625" style="29" customWidth="1"/>
    <col min="2" max="2" width="4.625" style="29" customWidth="1"/>
    <col min="3" max="3" width="9.625" style="29" customWidth="1"/>
    <col min="4" max="4" width="4.125" style="29" customWidth="1"/>
    <col min="5" max="5" width="3.125" style="29" customWidth="1"/>
    <col min="6" max="11" width="10.625" style="29" customWidth="1"/>
    <col min="12" max="13" width="7.625" style="29" customWidth="1"/>
    <col min="14" max="14" width="11.625" style="29" customWidth="1"/>
    <col min="15" max="16384" width="9" style="29"/>
  </cols>
  <sheetData>
    <row r="1" spans="2:14" ht="14.25" thickBot="1">
      <c r="B1" s="18" t="s">
        <v>36</v>
      </c>
      <c r="C1" s="18"/>
      <c r="D1" s="18"/>
      <c r="E1" s="18"/>
      <c r="F1" s="18"/>
      <c r="G1" s="18"/>
      <c r="H1" s="18"/>
      <c r="I1" s="18"/>
      <c r="J1" s="18"/>
      <c r="K1" s="18"/>
      <c r="L1" s="18"/>
      <c r="M1" s="18"/>
      <c r="N1" s="18"/>
    </row>
    <row r="2" spans="2:14" ht="15" customHeight="1" thickTop="1">
      <c r="B2" s="426" t="s">
        <v>64</v>
      </c>
      <c r="C2" s="433"/>
      <c r="D2" s="433"/>
      <c r="E2" s="434"/>
      <c r="F2" s="68" t="s">
        <v>30</v>
      </c>
      <c r="G2" s="69"/>
      <c r="H2" s="70"/>
      <c r="I2" s="68" t="s">
        <v>31</v>
      </c>
      <c r="J2" s="69"/>
      <c r="K2" s="69"/>
      <c r="L2" s="71"/>
      <c r="M2" s="71"/>
      <c r="N2" s="71"/>
    </row>
    <row r="3" spans="2:14" ht="15" customHeight="1">
      <c r="B3" s="435"/>
      <c r="C3" s="435"/>
      <c r="D3" s="435"/>
      <c r="E3" s="436"/>
      <c r="F3" s="73" t="s">
        <v>2</v>
      </c>
      <c r="G3" s="58"/>
      <c r="H3" s="74" t="s">
        <v>3</v>
      </c>
      <c r="I3" s="73" t="s">
        <v>2</v>
      </c>
      <c r="J3" s="58"/>
      <c r="K3" s="74" t="s">
        <v>3</v>
      </c>
      <c r="L3" s="37"/>
      <c r="M3" s="72"/>
      <c r="N3" s="72"/>
    </row>
    <row r="4" spans="2:14" ht="15" customHeight="1">
      <c r="B4" s="437"/>
      <c r="C4" s="437"/>
      <c r="D4" s="437"/>
      <c r="E4" s="438"/>
      <c r="F4" s="75" t="s">
        <v>254</v>
      </c>
      <c r="G4" s="75" t="s">
        <v>234</v>
      </c>
      <c r="H4" s="75" t="s">
        <v>250</v>
      </c>
      <c r="I4" s="75" t="s">
        <v>254</v>
      </c>
      <c r="J4" s="75" t="s">
        <v>234</v>
      </c>
      <c r="K4" s="75" t="s">
        <v>250</v>
      </c>
      <c r="L4" s="72"/>
      <c r="M4" s="72"/>
      <c r="N4" s="72"/>
    </row>
    <row r="5" spans="2:14" ht="15.95" customHeight="1">
      <c r="B5" s="76"/>
      <c r="C5" s="31" t="s">
        <v>48</v>
      </c>
      <c r="D5" s="32">
        <v>5</v>
      </c>
      <c r="E5" s="33" t="s">
        <v>47</v>
      </c>
      <c r="F5" s="269">
        <v>2.94</v>
      </c>
      <c r="G5" s="77">
        <v>2.35</v>
      </c>
      <c r="H5" s="232">
        <v>2.62</v>
      </c>
      <c r="I5" s="232">
        <v>0.35</v>
      </c>
      <c r="J5" s="77">
        <v>0.45</v>
      </c>
      <c r="K5" s="232">
        <v>0.36</v>
      </c>
      <c r="L5" s="78"/>
      <c r="M5" s="78"/>
      <c r="N5" s="78"/>
    </row>
    <row r="6" spans="2:14" ht="15.95" customHeight="1">
      <c r="B6" s="79"/>
      <c r="C6" s="36" t="s">
        <v>6</v>
      </c>
      <c r="D6" s="37">
        <v>6</v>
      </c>
      <c r="E6" s="35"/>
      <c r="F6" s="261">
        <v>6</v>
      </c>
      <c r="G6" s="78">
        <v>6.89</v>
      </c>
      <c r="H6" s="231">
        <v>4.25</v>
      </c>
      <c r="I6" s="231">
        <v>0.55000000000000004</v>
      </c>
      <c r="J6" s="78">
        <v>0.14000000000000001</v>
      </c>
      <c r="K6" s="231">
        <v>0.52</v>
      </c>
      <c r="L6" s="78"/>
      <c r="M6" s="78"/>
      <c r="N6" s="78"/>
    </row>
    <row r="7" spans="2:14" ht="15.95" customHeight="1">
      <c r="B7" s="79"/>
      <c r="C7" s="36"/>
      <c r="D7" s="37">
        <v>7</v>
      </c>
      <c r="E7" s="35"/>
      <c r="F7" s="261">
        <v>8.0299999999999994</v>
      </c>
      <c r="G7" s="78">
        <v>8.5299999999999994</v>
      </c>
      <c r="H7" s="231">
        <v>5.43</v>
      </c>
      <c r="I7" s="231">
        <v>1.28</v>
      </c>
      <c r="J7" s="78">
        <v>0.98</v>
      </c>
      <c r="K7" s="231">
        <v>0.62</v>
      </c>
      <c r="L7" s="78"/>
      <c r="M7" s="78"/>
      <c r="N7" s="78"/>
    </row>
    <row r="8" spans="2:14" ht="15.95" customHeight="1">
      <c r="B8" s="79"/>
      <c r="C8" s="36"/>
      <c r="D8" s="37">
        <v>8</v>
      </c>
      <c r="E8" s="35"/>
      <c r="F8" s="261">
        <v>9.07</v>
      </c>
      <c r="G8" s="78">
        <v>9.52</v>
      </c>
      <c r="H8" s="231">
        <v>6.92</v>
      </c>
      <c r="I8" s="231">
        <v>1.42</v>
      </c>
      <c r="J8" s="78">
        <v>2.1800000000000002</v>
      </c>
      <c r="K8" s="231">
        <v>1.04</v>
      </c>
      <c r="L8" s="78"/>
      <c r="M8" s="78"/>
      <c r="N8" s="78"/>
    </row>
    <row r="9" spans="2:14" ht="15.95" customHeight="1">
      <c r="B9" s="79"/>
      <c r="C9" s="36"/>
      <c r="D9" s="37">
        <v>9</v>
      </c>
      <c r="E9" s="35"/>
      <c r="F9" s="261">
        <v>13.91</v>
      </c>
      <c r="G9" s="78">
        <v>11.01</v>
      </c>
      <c r="H9" s="231">
        <v>8.14</v>
      </c>
      <c r="I9" s="231">
        <v>2.2599999999999998</v>
      </c>
      <c r="J9" s="78">
        <v>2.57</v>
      </c>
      <c r="K9" s="231">
        <v>1.92</v>
      </c>
      <c r="L9" s="78"/>
      <c r="M9" s="78"/>
      <c r="N9" s="78"/>
    </row>
    <row r="10" spans="2:14" ht="15.95" customHeight="1">
      <c r="B10" s="39" t="s">
        <v>49</v>
      </c>
      <c r="C10" s="36"/>
      <c r="D10" s="37">
        <v>10</v>
      </c>
      <c r="E10" s="35"/>
      <c r="F10" s="261">
        <v>14.62</v>
      </c>
      <c r="G10" s="78">
        <v>12.1</v>
      </c>
      <c r="H10" s="231">
        <v>9.07</v>
      </c>
      <c r="I10" s="231">
        <v>2.62</v>
      </c>
      <c r="J10" s="78">
        <v>2.79</v>
      </c>
      <c r="K10" s="231">
        <v>2.68</v>
      </c>
      <c r="L10" s="78"/>
      <c r="M10" s="78"/>
      <c r="N10" s="78"/>
    </row>
    <row r="11" spans="2:14" ht="15.95" customHeight="1">
      <c r="B11" s="39" t="s">
        <v>33</v>
      </c>
      <c r="C11" s="40"/>
      <c r="D11" s="41">
        <v>11</v>
      </c>
      <c r="E11" s="42"/>
      <c r="F11" s="261">
        <v>14.22</v>
      </c>
      <c r="G11" s="78">
        <v>14.57</v>
      </c>
      <c r="H11" s="231">
        <v>9.44</v>
      </c>
      <c r="I11" s="231">
        <v>2.25</v>
      </c>
      <c r="J11" s="78">
        <v>3.43</v>
      </c>
      <c r="K11" s="231">
        <v>3.05</v>
      </c>
      <c r="L11" s="78"/>
      <c r="M11" s="78"/>
      <c r="N11" s="78"/>
    </row>
    <row r="12" spans="2:14" ht="15.95" customHeight="1">
      <c r="B12" s="39" t="s">
        <v>32</v>
      </c>
      <c r="C12" s="36" t="s">
        <v>7</v>
      </c>
      <c r="D12" s="37">
        <v>12</v>
      </c>
      <c r="E12" s="35"/>
      <c r="F12" s="260">
        <v>13.47</v>
      </c>
      <c r="G12" s="110">
        <v>13.45</v>
      </c>
      <c r="H12" s="233">
        <v>9.3800000000000008</v>
      </c>
      <c r="I12" s="233">
        <v>3.41</v>
      </c>
      <c r="J12" s="110">
        <v>3.68</v>
      </c>
      <c r="K12" s="233">
        <v>3.45</v>
      </c>
      <c r="L12" s="78"/>
      <c r="M12" s="78"/>
      <c r="N12" s="78"/>
    </row>
    <row r="13" spans="2:14" ht="15.95" customHeight="1">
      <c r="B13" s="79"/>
      <c r="C13" s="36"/>
      <c r="D13" s="37">
        <v>13</v>
      </c>
      <c r="E13" s="35"/>
      <c r="F13" s="261">
        <v>10.97</v>
      </c>
      <c r="G13" s="78">
        <v>10.53</v>
      </c>
      <c r="H13" s="231">
        <v>8.42</v>
      </c>
      <c r="I13" s="231">
        <v>2.1</v>
      </c>
      <c r="J13" s="78">
        <v>3.03</v>
      </c>
      <c r="K13" s="231">
        <v>2.61</v>
      </c>
      <c r="L13" s="78"/>
      <c r="M13" s="78"/>
      <c r="N13" s="78"/>
    </row>
    <row r="14" spans="2:14" ht="15.95" customHeight="1">
      <c r="B14" s="79"/>
      <c r="C14" s="40"/>
      <c r="D14" s="41">
        <v>14</v>
      </c>
      <c r="E14" s="42"/>
      <c r="F14" s="262">
        <v>12.29</v>
      </c>
      <c r="G14" s="80">
        <v>9.91</v>
      </c>
      <c r="H14" s="234">
        <v>7.93</v>
      </c>
      <c r="I14" s="234">
        <v>1.57</v>
      </c>
      <c r="J14" s="80">
        <v>1.85</v>
      </c>
      <c r="K14" s="234">
        <v>2.15</v>
      </c>
      <c r="L14" s="78"/>
      <c r="M14" s="78"/>
      <c r="N14" s="78"/>
    </row>
    <row r="15" spans="2:14" ht="15.95" customHeight="1">
      <c r="B15" s="79"/>
      <c r="C15" s="36" t="s">
        <v>8</v>
      </c>
      <c r="D15" s="37">
        <v>15</v>
      </c>
      <c r="E15" s="35"/>
      <c r="F15" s="261">
        <v>11.7</v>
      </c>
      <c r="G15" s="78">
        <v>12.66</v>
      </c>
      <c r="H15" s="231">
        <v>9.9</v>
      </c>
      <c r="I15" s="231">
        <v>3.06</v>
      </c>
      <c r="J15" s="78">
        <v>2.97</v>
      </c>
      <c r="K15" s="231">
        <v>2.6</v>
      </c>
      <c r="L15" s="78"/>
      <c r="M15" s="78"/>
      <c r="N15" s="78"/>
    </row>
    <row r="16" spans="2:14" ht="15.95" customHeight="1">
      <c r="B16" s="79"/>
      <c r="C16" s="36"/>
      <c r="D16" s="37">
        <v>16</v>
      </c>
      <c r="E16" s="35"/>
      <c r="F16" s="261">
        <v>11.92</v>
      </c>
      <c r="G16" s="78">
        <v>11.47</v>
      </c>
      <c r="H16" s="231">
        <v>8.81</v>
      </c>
      <c r="I16" s="231">
        <v>1.72</v>
      </c>
      <c r="J16" s="78">
        <v>1.74</v>
      </c>
      <c r="K16" s="231">
        <v>2.02</v>
      </c>
      <c r="L16" s="78"/>
      <c r="M16" s="78"/>
      <c r="N16" s="78"/>
    </row>
    <row r="17" spans="2:14" ht="15.95" customHeight="1">
      <c r="B17" s="81"/>
      <c r="C17" s="45"/>
      <c r="D17" s="46">
        <v>17</v>
      </c>
      <c r="E17" s="44"/>
      <c r="F17" s="263">
        <v>11.7</v>
      </c>
      <c r="G17" s="82">
        <v>9.41</v>
      </c>
      <c r="H17" s="235">
        <v>9.48</v>
      </c>
      <c r="I17" s="235">
        <v>2.82</v>
      </c>
      <c r="J17" s="82">
        <v>2.57</v>
      </c>
      <c r="K17" s="235">
        <v>1.84</v>
      </c>
      <c r="L17" s="78"/>
      <c r="M17" s="78"/>
      <c r="N17" s="78"/>
    </row>
    <row r="18" spans="2:14" ht="14.25" thickBot="1"/>
    <row r="19" spans="2:14" ht="15" customHeight="1" thickTop="1">
      <c r="B19" s="426" t="s">
        <v>64</v>
      </c>
      <c r="C19" s="433"/>
      <c r="D19" s="433"/>
      <c r="E19" s="434"/>
      <c r="F19" s="68" t="s">
        <v>30</v>
      </c>
      <c r="G19" s="69"/>
      <c r="H19" s="70"/>
      <c r="I19" s="68" t="s">
        <v>31</v>
      </c>
      <c r="J19" s="69"/>
      <c r="K19" s="69"/>
    </row>
    <row r="20" spans="2:14" ht="15" customHeight="1">
      <c r="B20" s="435"/>
      <c r="C20" s="435"/>
      <c r="D20" s="435"/>
      <c r="E20" s="436"/>
      <c r="F20" s="73" t="s">
        <v>2</v>
      </c>
      <c r="G20" s="58"/>
      <c r="H20" s="74" t="s">
        <v>3</v>
      </c>
      <c r="I20" s="73" t="s">
        <v>2</v>
      </c>
      <c r="J20" s="58"/>
      <c r="K20" s="74" t="s">
        <v>3</v>
      </c>
    </row>
    <row r="21" spans="2:14" ht="15" customHeight="1">
      <c r="B21" s="437"/>
      <c r="C21" s="437"/>
      <c r="D21" s="437"/>
      <c r="E21" s="438"/>
      <c r="F21" s="75" t="s">
        <v>254</v>
      </c>
      <c r="G21" s="75" t="s">
        <v>233</v>
      </c>
      <c r="H21" s="75" t="s">
        <v>254</v>
      </c>
      <c r="I21" s="75" t="s">
        <v>254</v>
      </c>
      <c r="J21" s="75" t="s">
        <v>233</v>
      </c>
      <c r="K21" s="75" t="s">
        <v>254</v>
      </c>
      <c r="L21" s="18"/>
      <c r="M21" s="18"/>
      <c r="N21" s="18"/>
    </row>
    <row r="22" spans="2:14" ht="15.95" customHeight="1">
      <c r="B22" s="439" t="s">
        <v>49</v>
      </c>
      <c r="C22" s="31" t="s">
        <v>48</v>
      </c>
      <c r="D22" s="32">
        <v>5</v>
      </c>
      <c r="E22" s="33" t="s">
        <v>47</v>
      </c>
      <c r="F22" s="264">
        <v>2.69</v>
      </c>
      <c r="G22" s="236">
        <v>2.79</v>
      </c>
      <c r="H22" s="231">
        <v>2.5499999999999998</v>
      </c>
      <c r="I22" s="231">
        <v>0.28000000000000003</v>
      </c>
      <c r="J22" s="236">
        <v>0.51</v>
      </c>
      <c r="K22" s="231">
        <v>0.34</v>
      </c>
    </row>
    <row r="23" spans="2:14" ht="15.95" customHeight="1">
      <c r="B23" s="429"/>
      <c r="C23" s="36" t="s">
        <v>6</v>
      </c>
      <c r="D23" s="37">
        <v>6</v>
      </c>
      <c r="E23" s="35"/>
      <c r="F23" s="265">
        <v>5.65</v>
      </c>
      <c r="G23" s="110">
        <v>8.1300000000000008</v>
      </c>
      <c r="H23" s="233">
        <v>4.34</v>
      </c>
      <c r="I23" s="233">
        <v>0.7</v>
      </c>
      <c r="J23" s="110">
        <v>0.15</v>
      </c>
      <c r="K23" s="233">
        <v>0.41</v>
      </c>
    </row>
    <row r="24" spans="2:14" ht="15.95" customHeight="1">
      <c r="B24" s="429"/>
      <c r="C24" s="36"/>
      <c r="D24" s="37">
        <v>7</v>
      </c>
      <c r="E24" s="35"/>
      <c r="F24" s="266">
        <v>8.1</v>
      </c>
      <c r="G24" s="78">
        <v>10.37</v>
      </c>
      <c r="H24" s="231">
        <v>5.45</v>
      </c>
      <c r="I24" s="231">
        <v>0.31</v>
      </c>
      <c r="J24" s="78">
        <v>1.07</v>
      </c>
      <c r="K24" s="231">
        <v>0.5</v>
      </c>
    </row>
    <row r="25" spans="2:14" ht="15.95" customHeight="1">
      <c r="B25" s="429"/>
      <c r="C25" s="36"/>
      <c r="D25" s="37">
        <v>8</v>
      </c>
      <c r="E25" s="35"/>
      <c r="F25" s="266">
        <v>10.18</v>
      </c>
      <c r="G25" s="78">
        <v>10.119999999999999</v>
      </c>
      <c r="H25" s="231">
        <v>7.57</v>
      </c>
      <c r="I25" s="231">
        <v>2.1800000000000002</v>
      </c>
      <c r="J25" s="78">
        <v>1.45</v>
      </c>
      <c r="K25" s="231">
        <v>0.98</v>
      </c>
    </row>
    <row r="26" spans="2:14" ht="15.95" customHeight="1">
      <c r="B26" s="429"/>
      <c r="C26" s="36"/>
      <c r="D26" s="37">
        <v>9</v>
      </c>
      <c r="E26" s="35"/>
      <c r="F26" s="266">
        <v>17.489999999999998</v>
      </c>
      <c r="G26" s="78">
        <v>11.96</v>
      </c>
      <c r="H26" s="231">
        <v>8.89</v>
      </c>
      <c r="I26" s="231">
        <v>1.8</v>
      </c>
      <c r="J26" s="78">
        <v>0.64</v>
      </c>
      <c r="K26" s="231">
        <v>1.79</v>
      </c>
    </row>
    <row r="27" spans="2:14" ht="15.95" customHeight="1">
      <c r="B27" s="429"/>
      <c r="C27" s="36"/>
      <c r="D27" s="37">
        <v>10</v>
      </c>
      <c r="E27" s="35"/>
      <c r="F27" s="266">
        <v>16.940000000000001</v>
      </c>
      <c r="G27" s="78">
        <v>15.4</v>
      </c>
      <c r="H27" s="231">
        <v>9.7200000000000006</v>
      </c>
      <c r="I27" s="231">
        <v>2.72</v>
      </c>
      <c r="J27" s="78">
        <v>1.23</v>
      </c>
      <c r="K27" s="231">
        <v>2.85</v>
      </c>
    </row>
    <row r="28" spans="2:14" ht="15.95" customHeight="1">
      <c r="B28" s="429"/>
      <c r="C28" s="40"/>
      <c r="D28" s="41">
        <v>11</v>
      </c>
      <c r="E28" s="42"/>
      <c r="F28" s="267">
        <v>16.88</v>
      </c>
      <c r="G28" s="80">
        <v>16.649999999999999</v>
      </c>
      <c r="H28" s="234">
        <v>10.28</v>
      </c>
      <c r="I28" s="234">
        <v>2.41</v>
      </c>
      <c r="J28" s="80">
        <v>3.97</v>
      </c>
      <c r="K28" s="234">
        <v>3.24</v>
      </c>
    </row>
    <row r="29" spans="2:14" ht="15.95" customHeight="1">
      <c r="B29" s="429"/>
      <c r="C29" s="36" t="s">
        <v>7</v>
      </c>
      <c r="D29" s="37">
        <v>12</v>
      </c>
      <c r="E29" s="35"/>
      <c r="F29" s="266">
        <v>15.77</v>
      </c>
      <c r="G29" s="78">
        <v>14.78</v>
      </c>
      <c r="H29" s="231">
        <v>10.72</v>
      </c>
      <c r="I29" s="231">
        <v>2.84</v>
      </c>
      <c r="J29" s="78">
        <v>2.69</v>
      </c>
      <c r="K29" s="231">
        <v>2.77</v>
      </c>
    </row>
    <row r="30" spans="2:14" ht="15.95" customHeight="1">
      <c r="B30" s="429"/>
      <c r="C30" s="36"/>
      <c r="D30" s="37">
        <v>13</v>
      </c>
      <c r="E30" s="35"/>
      <c r="F30" s="266">
        <v>11.03</v>
      </c>
      <c r="G30" s="78">
        <v>12.33</v>
      </c>
      <c r="H30" s="231">
        <v>8.94</v>
      </c>
      <c r="I30" s="231">
        <v>0.94</v>
      </c>
      <c r="J30" s="78">
        <v>1.87</v>
      </c>
      <c r="K30" s="231">
        <v>1.75</v>
      </c>
    </row>
    <row r="31" spans="2:14" ht="15.95" customHeight="1">
      <c r="B31" s="429"/>
      <c r="C31" s="40"/>
      <c r="D31" s="41">
        <v>14</v>
      </c>
      <c r="E31" s="42"/>
      <c r="F31" s="266">
        <v>13.88</v>
      </c>
      <c r="G31" s="78">
        <v>9.4</v>
      </c>
      <c r="H31" s="231">
        <v>8.16</v>
      </c>
      <c r="I31" s="231">
        <v>1.53</v>
      </c>
      <c r="J31" s="78">
        <v>1.78</v>
      </c>
      <c r="K31" s="231">
        <v>1.79</v>
      </c>
    </row>
    <row r="32" spans="2:14" ht="15.95" customHeight="1">
      <c r="B32" s="429"/>
      <c r="C32" s="36" t="s">
        <v>8</v>
      </c>
      <c r="D32" s="37">
        <v>15</v>
      </c>
      <c r="E32" s="35"/>
      <c r="F32" s="265">
        <v>12.42</v>
      </c>
      <c r="G32" s="110">
        <v>13.2</v>
      </c>
      <c r="H32" s="233">
        <v>11.42</v>
      </c>
      <c r="I32" s="233">
        <v>4.04</v>
      </c>
      <c r="J32" s="110">
        <v>2.09</v>
      </c>
      <c r="K32" s="233">
        <v>2.66</v>
      </c>
    </row>
    <row r="33" spans="2:11" ht="15.95" customHeight="1">
      <c r="B33" s="429"/>
      <c r="C33" s="36"/>
      <c r="D33" s="37">
        <v>16</v>
      </c>
      <c r="E33" s="35"/>
      <c r="F33" s="266">
        <v>13.29</v>
      </c>
      <c r="G33" s="78">
        <v>13.82</v>
      </c>
      <c r="H33" s="231">
        <v>10.16</v>
      </c>
      <c r="I33" s="231">
        <v>1.61</v>
      </c>
      <c r="J33" s="78">
        <v>1.28</v>
      </c>
      <c r="K33" s="231">
        <v>2.19</v>
      </c>
    </row>
    <row r="34" spans="2:11" ht="15.95" customHeight="1">
      <c r="B34" s="431"/>
      <c r="C34" s="45"/>
      <c r="D34" s="46">
        <v>17</v>
      </c>
      <c r="E34" s="44"/>
      <c r="F34" s="268">
        <v>12.78</v>
      </c>
      <c r="G34" s="82">
        <v>12.01</v>
      </c>
      <c r="H34" s="235">
        <v>10.69</v>
      </c>
      <c r="I34" s="235">
        <v>2.35</v>
      </c>
      <c r="J34" s="82">
        <v>1.83</v>
      </c>
      <c r="K34" s="235">
        <v>1.99</v>
      </c>
    </row>
    <row r="35" spans="2:11" ht="14.25" thickBot="1"/>
    <row r="36" spans="2:11" ht="15" customHeight="1" thickTop="1">
      <c r="B36" s="426" t="s">
        <v>64</v>
      </c>
      <c r="C36" s="433"/>
      <c r="D36" s="433"/>
      <c r="E36" s="434"/>
      <c r="F36" s="68" t="s">
        <v>30</v>
      </c>
      <c r="G36" s="69"/>
      <c r="H36" s="70"/>
      <c r="I36" s="68" t="s">
        <v>31</v>
      </c>
      <c r="J36" s="69"/>
      <c r="K36" s="69"/>
    </row>
    <row r="37" spans="2:11" ht="15" customHeight="1">
      <c r="B37" s="435"/>
      <c r="C37" s="435"/>
      <c r="D37" s="435"/>
      <c r="E37" s="436"/>
      <c r="F37" s="73" t="s">
        <v>2</v>
      </c>
      <c r="G37" s="58"/>
      <c r="H37" s="74" t="s">
        <v>3</v>
      </c>
      <c r="I37" s="73" t="s">
        <v>2</v>
      </c>
      <c r="J37" s="58"/>
      <c r="K37" s="74" t="s">
        <v>3</v>
      </c>
    </row>
    <row r="38" spans="2:11" ht="15" customHeight="1">
      <c r="B38" s="437"/>
      <c r="C38" s="437"/>
      <c r="D38" s="437"/>
      <c r="E38" s="438"/>
      <c r="F38" s="244" t="s">
        <v>254</v>
      </c>
      <c r="G38" s="245" t="s">
        <v>233</v>
      </c>
      <c r="H38" s="75" t="s">
        <v>254</v>
      </c>
      <c r="I38" s="75" t="s">
        <v>254</v>
      </c>
      <c r="J38" s="75" t="s">
        <v>233</v>
      </c>
      <c r="K38" s="75" t="s">
        <v>254</v>
      </c>
    </row>
    <row r="39" spans="2:11" ht="15.95" customHeight="1">
      <c r="B39" s="439" t="s">
        <v>33</v>
      </c>
      <c r="C39" s="31" t="s">
        <v>48</v>
      </c>
      <c r="D39" s="32">
        <v>5</v>
      </c>
      <c r="E39" s="33" t="s">
        <v>47</v>
      </c>
      <c r="F39" s="259">
        <v>3.2</v>
      </c>
      <c r="G39" s="236">
        <v>1.91</v>
      </c>
      <c r="H39" s="237">
        <v>2.69</v>
      </c>
      <c r="I39" s="231">
        <v>0.43</v>
      </c>
      <c r="J39" s="236">
        <v>0.38</v>
      </c>
      <c r="K39" s="231">
        <v>0.39</v>
      </c>
    </row>
    <row r="40" spans="2:11" ht="15.95" customHeight="1">
      <c r="B40" s="429"/>
      <c r="C40" s="36" t="s">
        <v>6</v>
      </c>
      <c r="D40" s="37">
        <v>6</v>
      </c>
      <c r="E40" s="35"/>
      <c r="F40" s="260">
        <v>6.36</v>
      </c>
      <c r="G40" s="110">
        <v>5.59</v>
      </c>
      <c r="H40" s="233">
        <v>4.1500000000000004</v>
      </c>
      <c r="I40" s="233">
        <v>0.39</v>
      </c>
      <c r="J40" s="110">
        <v>0.13</v>
      </c>
      <c r="K40" s="233">
        <v>0.64</v>
      </c>
    </row>
    <row r="41" spans="2:11" ht="15.95" customHeight="1">
      <c r="B41" s="429"/>
      <c r="C41" s="36"/>
      <c r="D41" s="37">
        <v>7</v>
      </c>
      <c r="E41" s="35"/>
      <c r="F41" s="261">
        <v>7.95</v>
      </c>
      <c r="G41" s="78">
        <v>6.61</v>
      </c>
      <c r="H41" s="231">
        <v>5.41</v>
      </c>
      <c r="I41" s="231">
        <v>2.2999999999999998</v>
      </c>
      <c r="J41" s="78">
        <v>0.89</v>
      </c>
      <c r="K41" s="231">
        <v>0.75</v>
      </c>
    </row>
    <row r="42" spans="2:11" ht="15.95" customHeight="1">
      <c r="B42" s="429"/>
      <c r="C42" s="36"/>
      <c r="D42" s="37">
        <v>8</v>
      </c>
      <c r="E42" s="35"/>
      <c r="F42" s="261">
        <v>7.91</v>
      </c>
      <c r="G42" s="78">
        <v>8.91</v>
      </c>
      <c r="H42" s="231">
        <v>6.24</v>
      </c>
      <c r="I42" s="231">
        <v>0.62</v>
      </c>
      <c r="J42" s="78">
        <v>2.92</v>
      </c>
      <c r="K42" s="231">
        <v>1.1000000000000001</v>
      </c>
    </row>
    <row r="43" spans="2:11" ht="15.95" customHeight="1">
      <c r="B43" s="429"/>
      <c r="C43" s="36"/>
      <c r="D43" s="37">
        <v>9</v>
      </c>
      <c r="E43" s="35"/>
      <c r="F43" s="261">
        <v>10.210000000000001</v>
      </c>
      <c r="G43" s="78">
        <v>10.029999999999999</v>
      </c>
      <c r="H43" s="231">
        <v>7.36</v>
      </c>
      <c r="I43" s="231">
        <v>2.74</v>
      </c>
      <c r="J43" s="78">
        <v>4.5599999999999996</v>
      </c>
      <c r="K43" s="231">
        <v>2.06</v>
      </c>
    </row>
    <row r="44" spans="2:11" ht="15.95" customHeight="1">
      <c r="B44" s="429"/>
      <c r="C44" s="36"/>
      <c r="D44" s="37">
        <v>10</v>
      </c>
      <c r="E44" s="35"/>
      <c r="F44" s="261">
        <v>12.21</v>
      </c>
      <c r="G44" s="78">
        <v>8.6999999999999993</v>
      </c>
      <c r="H44" s="231">
        <v>8.4</v>
      </c>
      <c r="I44" s="231">
        <v>2.5099999999999998</v>
      </c>
      <c r="J44" s="78">
        <v>4.4000000000000004</v>
      </c>
      <c r="K44" s="231">
        <v>2.5</v>
      </c>
    </row>
    <row r="45" spans="2:11" ht="15.95" customHeight="1">
      <c r="B45" s="429"/>
      <c r="C45" s="40"/>
      <c r="D45" s="41">
        <v>11</v>
      </c>
      <c r="E45" s="42"/>
      <c r="F45" s="262">
        <v>11.48</v>
      </c>
      <c r="G45" s="80">
        <v>12.42</v>
      </c>
      <c r="H45" s="234">
        <v>8.56</v>
      </c>
      <c r="I45" s="234">
        <v>2.1</v>
      </c>
      <c r="J45" s="80">
        <v>2.87</v>
      </c>
      <c r="K45" s="234">
        <v>2.86</v>
      </c>
    </row>
    <row r="46" spans="2:11" ht="15.95" customHeight="1">
      <c r="B46" s="429"/>
      <c r="C46" s="36" t="s">
        <v>7</v>
      </c>
      <c r="D46" s="37">
        <v>12</v>
      </c>
      <c r="E46" s="35"/>
      <c r="F46" s="261">
        <v>11.09</v>
      </c>
      <c r="G46" s="78">
        <v>12.07</v>
      </c>
      <c r="H46" s="231">
        <v>7.97</v>
      </c>
      <c r="I46" s="231">
        <v>4.01</v>
      </c>
      <c r="J46" s="78">
        <v>4.7</v>
      </c>
      <c r="K46" s="231">
        <v>4.17</v>
      </c>
    </row>
    <row r="47" spans="2:11" ht="15.95" customHeight="1">
      <c r="B47" s="429"/>
      <c r="C47" s="36"/>
      <c r="D47" s="37">
        <v>13</v>
      </c>
      <c r="E47" s="35"/>
      <c r="F47" s="261">
        <v>10.9</v>
      </c>
      <c r="G47" s="78">
        <v>8.66</v>
      </c>
      <c r="H47" s="231">
        <v>7.89</v>
      </c>
      <c r="I47" s="231">
        <v>3.31</v>
      </c>
      <c r="J47" s="78">
        <v>4.24</v>
      </c>
      <c r="K47" s="231">
        <v>3.52</v>
      </c>
    </row>
    <row r="48" spans="2:11" ht="15.95" customHeight="1">
      <c r="B48" s="429"/>
      <c r="C48" s="40"/>
      <c r="D48" s="41">
        <v>14</v>
      </c>
      <c r="E48" s="42"/>
      <c r="F48" s="261">
        <v>10.62</v>
      </c>
      <c r="G48" s="78">
        <v>10.44</v>
      </c>
      <c r="H48" s="231">
        <v>7.68</v>
      </c>
      <c r="I48" s="231">
        <v>1.62</v>
      </c>
      <c r="J48" s="78">
        <v>1.93</v>
      </c>
      <c r="K48" s="231">
        <v>2.52</v>
      </c>
    </row>
    <row r="49" spans="2:12" ht="15.95" customHeight="1">
      <c r="B49" s="429"/>
      <c r="C49" s="36" t="s">
        <v>8</v>
      </c>
      <c r="D49" s="37">
        <v>15</v>
      </c>
      <c r="E49" s="35"/>
      <c r="F49" s="260">
        <v>10.96</v>
      </c>
      <c r="G49" s="110">
        <v>12.11</v>
      </c>
      <c r="H49" s="233">
        <v>8.35</v>
      </c>
      <c r="I49" s="233">
        <v>2.0499999999999998</v>
      </c>
      <c r="J49" s="110">
        <v>3.86</v>
      </c>
      <c r="K49" s="233">
        <v>2.5299999999999998</v>
      </c>
    </row>
    <row r="50" spans="2:12" ht="15.95" customHeight="1">
      <c r="B50" s="429"/>
      <c r="C50" s="36"/>
      <c r="D50" s="37">
        <v>16</v>
      </c>
      <c r="E50" s="35"/>
      <c r="F50" s="261">
        <v>10.54</v>
      </c>
      <c r="G50" s="78">
        <v>9.0500000000000007</v>
      </c>
      <c r="H50" s="231">
        <v>7.44</v>
      </c>
      <c r="I50" s="231">
        <v>1.83</v>
      </c>
      <c r="J50" s="78">
        <v>2.2200000000000002</v>
      </c>
      <c r="K50" s="231">
        <v>1.85</v>
      </c>
    </row>
    <row r="51" spans="2:12" ht="15.95" customHeight="1">
      <c r="B51" s="431"/>
      <c r="C51" s="45"/>
      <c r="D51" s="46">
        <v>17</v>
      </c>
      <c r="E51" s="44"/>
      <c r="F51" s="263">
        <v>10.58</v>
      </c>
      <c r="G51" s="82">
        <v>6.82</v>
      </c>
      <c r="H51" s="235">
        <v>8.25</v>
      </c>
      <c r="I51" s="235">
        <v>3.31</v>
      </c>
      <c r="J51" s="82">
        <v>3.3</v>
      </c>
      <c r="K51" s="235">
        <v>1.69</v>
      </c>
    </row>
    <row r="54" spans="2:12">
      <c r="B54" s="440"/>
      <c r="C54" s="440"/>
      <c r="D54" s="440"/>
      <c r="E54" s="440"/>
      <c r="F54" s="440"/>
      <c r="G54" s="440"/>
      <c r="H54" s="440"/>
      <c r="I54" s="440"/>
      <c r="J54" s="440"/>
      <c r="K54" s="440"/>
      <c r="L54" s="440"/>
    </row>
    <row r="69" ht="13.5" customHeight="1"/>
  </sheetData>
  <sheetProtection formatCells="0" formatColumns="0" formatRows="0"/>
  <mergeCells count="6">
    <mergeCell ref="B2:E4"/>
    <mergeCell ref="B19:E21"/>
    <mergeCell ref="B36:E38"/>
    <mergeCell ref="B39:B51"/>
    <mergeCell ref="B22:B34"/>
    <mergeCell ref="B54:L54"/>
  </mergeCells>
  <phoneticPr fontId="2"/>
  <pageMargins left="0.78740157480314965" right="0.39370078740157483" top="0.39370078740157483" bottom="0.59055118110236227" header="0.51181102362204722" footer="0.19685039370078741"/>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48"/>
  <sheetViews>
    <sheetView showGridLines="0" zoomScaleNormal="100" zoomScaleSheetLayoutView="100" workbookViewId="0"/>
  </sheetViews>
  <sheetFormatPr defaultRowHeight="12"/>
  <cols>
    <col min="1" max="1" width="3.625" style="3" customWidth="1"/>
    <col min="2" max="17" width="2.625" style="17" customWidth="1"/>
    <col min="18" max="35" width="2.625" style="3" customWidth="1"/>
    <col min="36" max="16384" width="9" style="3"/>
  </cols>
  <sheetData>
    <row r="1" spans="2:23" ht="18" customHeight="1">
      <c r="B1" s="17" t="s">
        <v>286</v>
      </c>
    </row>
    <row r="2" spans="2:23" ht="18" customHeight="1">
      <c r="B2" s="17" t="s">
        <v>287</v>
      </c>
    </row>
    <row r="3" spans="2:23" ht="18" customHeight="1">
      <c r="B3" s="17" t="s">
        <v>142</v>
      </c>
    </row>
    <row r="4" spans="2:23" ht="9.9499999999999993" customHeight="1"/>
    <row r="5" spans="2:23" ht="18" customHeight="1">
      <c r="B5" s="17" t="s">
        <v>288</v>
      </c>
    </row>
    <row r="6" spans="2:23" ht="18" customHeight="1">
      <c r="B6" s="243" t="s">
        <v>275</v>
      </c>
    </row>
    <row r="7" spans="2:23" ht="15" customHeight="1"/>
    <row r="8" spans="2:23" ht="18" customHeight="1">
      <c r="E8" s="17" t="s">
        <v>265</v>
      </c>
    </row>
    <row r="9" spans="2:23" ht="6.75" customHeight="1"/>
    <row r="10" spans="2:23" ht="20.100000000000001" customHeight="1">
      <c r="E10" s="447"/>
      <c r="F10" s="448"/>
      <c r="G10" s="448"/>
      <c r="H10" s="455" t="s">
        <v>143</v>
      </c>
      <c r="I10" s="455"/>
      <c r="J10" s="455"/>
      <c r="K10" s="455"/>
      <c r="L10" s="455"/>
      <c r="M10" s="455"/>
      <c r="N10" s="455"/>
      <c r="O10" s="455"/>
      <c r="P10" s="455" t="s">
        <v>33</v>
      </c>
      <c r="Q10" s="455"/>
      <c r="R10" s="455"/>
      <c r="S10" s="455"/>
      <c r="T10" s="455"/>
      <c r="U10" s="455"/>
      <c r="V10" s="455"/>
      <c r="W10" s="455"/>
    </row>
    <row r="11" spans="2:23" ht="20.100000000000001" customHeight="1">
      <c r="E11" s="449"/>
      <c r="F11" s="450"/>
      <c r="G11" s="450"/>
      <c r="H11" s="454" t="s">
        <v>190</v>
      </c>
      <c r="I11" s="454"/>
      <c r="J11" s="454"/>
      <c r="K11" s="454"/>
      <c r="L11" s="454" t="s">
        <v>191</v>
      </c>
      <c r="M11" s="454"/>
      <c r="N11" s="454"/>
      <c r="O11" s="454"/>
      <c r="P11" s="454" t="s">
        <v>192</v>
      </c>
      <c r="Q11" s="454"/>
      <c r="R11" s="454"/>
      <c r="S11" s="454"/>
      <c r="T11" s="454" t="s">
        <v>189</v>
      </c>
      <c r="U11" s="454"/>
      <c r="V11" s="454"/>
      <c r="W11" s="454"/>
    </row>
    <row r="12" spans="2:23" ht="18" customHeight="1">
      <c r="E12" s="422">
        <v>5</v>
      </c>
      <c r="F12" s="521"/>
      <c r="G12" s="521"/>
      <c r="H12" s="468">
        <v>0.38600000000000001</v>
      </c>
      <c r="I12" s="469"/>
      <c r="J12" s="469"/>
      <c r="K12" s="469"/>
      <c r="L12" s="459">
        <v>23.699000000000002</v>
      </c>
      <c r="M12" s="460"/>
      <c r="N12" s="460"/>
      <c r="O12" s="460"/>
      <c r="P12" s="459">
        <v>0.377</v>
      </c>
      <c r="Q12" s="460"/>
      <c r="R12" s="460"/>
      <c r="S12" s="461"/>
      <c r="T12" s="459">
        <v>22.75</v>
      </c>
      <c r="U12" s="460"/>
      <c r="V12" s="460"/>
      <c r="W12" s="461"/>
    </row>
    <row r="13" spans="2:23" ht="18" customHeight="1">
      <c r="E13" s="470">
        <v>6</v>
      </c>
      <c r="F13" s="471"/>
      <c r="G13" s="472"/>
      <c r="H13" s="462">
        <v>0.46100000000000002</v>
      </c>
      <c r="I13" s="463"/>
      <c r="J13" s="463"/>
      <c r="K13" s="464"/>
      <c r="L13" s="441">
        <v>32.381999999999998</v>
      </c>
      <c r="M13" s="442"/>
      <c r="N13" s="442"/>
      <c r="O13" s="442"/>
      <c r="P13" s="441">
        <v>0.45800000000000002</v>
      </c>
      <c r="Q13" s="442"/>
      <c r="R13" s="442"/>
      <c r="S13" s="443"/>
      <c r="T13" s="441">
        <v>32.079000000000001</v>
      </c>
      <c r="U13" s="442"/>
      <c r="V13" s="442"/>
      <c r="W13" s="443"/>
    </row>
    <row r="14" spans="2:23" ht="18" customHeight="1">
      <c r="E14" s="473">
        <v>7</v>
      </c>
      <c r="F14" s="474"/>
      <c r="G14" s="475"/>
      <c r="H14" s="465">
        <v>0.51300000000000001</v>
      </c>
      <c r="I14" s="466"/>
      <c r="J14" s="466"/>
      <c r="K14" s="467"/>
      <c r="L14" s="444">
        <v>38.878</v>
      </c>
      <c r="M14" s="445"/>
      <c r="N14" s="445"/>
      <c r="O14" s="445"/>
      <c r="P14" s="444">
        <v>0.50800000000000001</v>
      </c>
      <c r="Q14" s="445"/>
      <c r="R14" s="445"/>
      <c r="S14" s="446"/>
      <c r="T14" s="444">
        <v>38.366999999999997</v>
      </c>
      <c r="U14" s="445"/>
      <c r="V14" s="445"/>
      <c r="W14" s="446"/>
    </row>
    <row r="15" spans="2:23" ht="18" customHeight="1">
      <c r="E15" s="473">
        <v>8</v>
      </c>
      <c r="F15" s="474"/>
      <c r="G15" s="475"/>
      <c r="H15" s="465">
        <v>0.59199999999999997</v>
      </c>
      <c r="I15" s="466"/>
      <c r="J15" s="466"/>
      <c r="K15" s="467"/>
      <c r="L15" s="444">
        <v>48.804000000000002</v>
      </c>
      <c r="M15" s="445"/>
      <c r="N15" s="445"/>
      <c r="O15" s="445"/>
      <c r="P15" s="444">
        <v>0.56100000000000005</v>
      </c>
      <c r="Q15" s="445"/>
      <c r="R15" s="445"/>
      <c r="S15" s="446"/>
      <c r="T15" s="444">
        <v>45.006</v>
      </c>
      <c r="U15" s="445"/>
      <c r="V15" s="445"/>
      <c r="W15" s="446"/>
    </row>
    <row r="16" spans="2:23" ht="18" customHeight="1">
      <c r="E16" s="473">
        <v>9</v>
      </c>
      <c r="F16" s="474"/>
      <c r="G16" s="475"/>
      <c r="H16" s="465">
        <v>0.68700000000000006</v>
      </c>
      <c r="I16" s="466"/>
      <c r="J16" s="466"/>
      <c r="K16" s="467"/>
      <c r="L16" s="444">
        <v>61.39</v>
      </c>
      <c r="M16" s="445"/>
      <c r="N16" s="445"/>
      <c r="O16" s="445"/>
      <c r="P16" s="444">
        <v>0.65200000000000002</v>
      </c>
      <c r="Q16" s="445"/>
      <c r="R16" s="445"/>
      <c r="S16" s="446"/>
      <c r="T16" s="444">
        <v>56.991999999999997</v>
      </c>
      <c r="U16" s="445"/>
      <c r="V16" s="445"/>
      <c r="W16" s="446"/>
    </row>
    <row r="17" spans="2:34" ht="18" customHeight="1">
      <c r="E17" s="473">
        <v>10</v>
      </c>
      <c r="F17" s="474"/>
      <c r="G17" s="475"/>
      <c r="H17" s="465">
        <v>0.752</v>
      </c>
      <c r="I17" s="466"/>
      <c r="J17" s="466"/>
      <c r="K17" s="467"/>
      <c r="L17" s="444">
        <v>70.460999999999999</v>
      </c>
      <c r="M17" s="445"/>
      <c r="N17" s="445"/>
      <c r="O17" s="445"/>
      <c r="P17" s="444">
        <v>0.73</v>
      </c>
      <c r="Q17" s="445"/>
      <c r="R17" s="445"/>
      <c r="S17" s="446"/>
      <c r="T17" s="444">
        <v>68.090999999999994</v>
      </c>
      <c r="U17" s="445"/>
      <c r="V17" s="445"/>
      <c r="W17" s="446"/>
    </row>
    <row r="18" spans="2:34" ht="18" customHeight="1">
      <c r="E18" s="476">
        <v>11</v>
      </c>
      <c r="F18" s="477"/>
      <c r="G18" s="478"/>
      <c r="H18" s="486">
        <v>0.78200000000000003</v>
      </c>
      <c r="I18" s="487"/>
      <c r="J18" s="487"/>
      <c r="K18" s="488"/>
      <c r="L18" s="451">
        <v>75.105999999999995</v>
      </c>
      <c r="M18" s="452"/>
      <c r="N18" s="452"/>
      <c r="O18" s="452"/>
      <c r="P18" s="451">
        <v>0.80300000000000005</v>
      </c>
      <c r="Q18" s="452"/>
      <c r="R18" s="452"/>
      <c r="S18" s="453"/>
      <c r="T18" s="451">
        <v>78.846000000000004</v>
      </c>
      <c r="U18" s="452"/>
      <c r="V18" s="452"/>
      <c r="W18" s="453"/>
    </row>
    <row r="19" spans="2:34" ht="18" customHeight="1">
      <c r="E19" s="470">
        <v>12</v>
      </c>
      <c r="F19" s="471"/>
      <c r="G19" s="472"/>
      <c r="H19" s="462">
        <v>0.78300000000000003</v>
      </c>
      <c r="I19" s="463"/>
      <c r="J19" s="463"/>
      <c r="K19" s="464"/>
      <c r="L19" s="441">
        <v>75.641999999999996</v>
      </c>
      <c r="M19" s="442"/>
      <c r="N19" s="442"/>
      <c r="O19" s="442"/>
      <c r="P19" s="441">
        <v>0.79600000000000004</v>
      </c>
      <c r="Q19" s="442"/>
      <c r="R19" s="442"/>
      <c r="S19" s="443"/>
      <c r="T19" s="441">
        <v>76.933999999999997</v>
      </c>
      <c r="U19" s="442"/>
      <c r="V19" s="442"/>
      <c r="W19" s="443"/>
    </row>
    <row r="20" spans="2:34" ht="18" customHeight="1">
      <c r="E20" s="473">
        <v>13</v>
      </c>
      <c r="F20" s="474"/>
      <c r="G20" s="475"/>
      <c r="H20" s="465">
        <v>0.81499999999999995</v>
      </c>
      <c r="I20" s="466"/>
      <c r="J20" s="466"/>
      <c r="K20" s="467"/>
      <c r="L20" s="444">
        <v>81.347999999999999</v>
      </c>
      <c r="M20" s="445"/>
      <c r="N20" s="445"/>
      <c r="O20" s="445"/>
      <c r="P20" s="444">
        <v>0.65500000000000003</v>
      </c>
      <c r="Q20" s="445"/>
      <c r="R20" s="445"/>
      <c r="S20" s="446"/>
      <c r="T20" s="444">
        <v>54.234000000000002</v>
      </c>
      <c r="U20" s="445"/>
      <c r="V20" s="445"/>
      <c r="W20" s="446"/>
    </row>
    <row r="21" spans="2:34" ht="18" customHeight="1">
      <c r="E21" s="476">
        <v>14</v>
      </c>
      <c r="F21" s="477"/>
      <c r="G21" s="478"/>
      <c r="H21" s="486">
        <v>0.83199999999999996</v>
      </c>
      <c r="I21" s="487"/>
      <c r="J21" s="487"/>
      <c r="K21" s="488"/>
      <c r="L21" s="451">
        <v>83.694999999999993</v>
      </c>
      <c r="M21" s="452"/>
      <c r="N21" s="452"/>
      <c r="O21" s="452"/>
      <c r="P21" s="451">
        <v>0.59399999999999997</v>
      </c>
      <c r="Q21" s="452"/>
      <c r="R21" s="452"/>
      <c r="S21" s="453"/>
      <c r="T21" s="451">
        <v>43.264000000000003</v>
      </c>
      <c r="U21" s="452"/>
      <c r="V21" s="452"/>
      <c r="W21" s="453"/>
    </row>
    <row r="22" spans="2:34" ht="18" customHeight="1">
      <c r="E22" s="479">
        <v>15</v>
      </c>
      <c r="F22" s="480"/>
      <c r="G22" s="481"/>
      <c r="H22" s="482">
        <v>0.76600000000000001</v>
      </c>
      <c r="I22" s="483"/>
      <c r="J22" s="483"/>
      <c r="K22" s="484"/>
      <c r="L22" s="456">
        <v>70.989000000000004</v>
      </c>
      <c r="M22" s="457"/>
      <c r="N22" s="457"/>
      <c r="O22" s="457"/>
      <c r="P22" s="456">
        <v>0.56000000000000005</v>
      </c>
      <c r="Q22" s="457"/>
      <c r="R22" s="457"/>
      <c r="S22" s="458"/>
      <c r="T22" s="456">
        <v>37.002000000000002</v>
      </c>
      <c r="U22" s="457"/>
      <c r="V22" s="457"/>
      <c r="W22" s="458"/>
    </row>
    <row r="23" spans="2:34" ht="18" customHeight="1">
      <c r="E23" s="473">
        <v>16</v>
      </c>
      <c r="F23" s="474"/>
      <c r="G23" s="475"/>
      <c r="H23" s="465">
        <v>0.65600000000000003</v>
      </c>
      <c r="I23" s="466"/>
      <c r="J23" s="466"/>
      <c r="K23" s="467"/>
      <c r="L23" s="444">
        <v>51.822000000000003</v>
      </c>
      <c r="M23" s="445"/>
      <c r="N23" s="445"/>
      <c r="O23" s="445"/>
      <c r="P23" s="444">
        <v>0.57799999999999996</v>
      </c>
      <c r="Q23" s="445"/>
      <c r="R23" s="445"/>
      <c r="S23" s="446"/>
      <c r="T23" s="444">
        <v>39.057000000000002</v>
      </c>
      <c r="U23" s="445"/>
      <c r="V23" s="445"/>
      <c r="W23" s="446"/>
    </row>
    <row r="24" spans="2:34" ht="18" customHeight="1">
      <c r="E24" s="476">
        <v>17</v>
      </c>
      <c r="F24" s="477"/>
      <c r="G24" s="478"/>
      <c r="H24" s="486">
        <v>0.67200000000000004</v>
      </c>
      <c r="I24" s="487"/>
      <c r="J24" s="487"/>
      <c r="K24" s="488"/>
      <c r="L24" s="451">
        <v>53.642000000000003</v>
      </c>
      <c r="M24" s="452"/>
      <c r="N24" s="452"/>
      <c r="O24" s="452"/>
      <c r="P24" s="451">
        <v>0.59799999999999998</v>
      </c>
      <c r="Q24" s="452"/>
      <c r="R24" s="452"/>
      <c r="S24" s="453"/>
      <c r="T24" s="451">
        <v>42.338999999999999</v>
      </c>
      <c r="U24" s="452"/>
      <c r="V24" s="452"/>
      <c r="W24" s="453"/>
    </row>
    <row r="25" spans="2:34" ht="9.9499999999999993" customHeight="1">
      <c r="E25" s="72"/>
      <c r="F25" s="72"/>
      <c r="G25" s="72"/>
      <c r="H25" s="177"/>
      <c r="I25" s="177"/>
      <c r="J25" s="177"/>
      <c r="K25" s="177"/>
      <c r="L25" s="177"/>
      <c r="M25" s="177"/>
      <c r="N25" s="177"/>
      <c r="O25" s="177"/>
      <c r="P25" s="177"/>
      <c r="Q25" s="177"/>
      <c r="R25" s="177"/>
      <c r="S25" s="177"/>
      <c r="T25" s="178"/>
      <c r="U25" s="178"/>
      <c r="V25" s="178"/>
      <c r="W25" s="178"/>
    </row>
    <row r="26" spans="2:34" ht="15" customHeight="1">
      <c r="B26" s="17" t="s">
        <v>266</v>
      </c>
    </row>
    <row r="27" spans="2:34" ht="15" customHeight="1"/>
    <row r="28" spans="2:34" ht="15" customHeight="1">
      <c r="B28" s="17" t="s">
        <v>267</v>
      </c>
    </row>
    <row r="29" spans="2:34" ht="6.75" customHeight="1"/>
    <row r="30" spans="2:34" ht="15" customHeight="1">
      <c r="B30" s="522"/>
      <c r="C30" s="523"/>
      <c r="D30" s="524"/>
      <c r="E30" s="239"/>
      <c r="F30" s="239"/>
      <c r="G30" s="239"/>
      <c r="H30" s="239"/>
      <c r="I30" s="239"/>
      <c r="J30" s="239"/>
      <c r="K30" s="239"/>
      <c r="L30" s="239"/>
      <c r="M30" s="239"/>
      <c r="N30" s="239"/>
      <c r="O30" s="239"/>
      <c r="P30" s="239"/>
      <c r="Q30" s="239"/>
      <c r="R30" s="239" t="s">
        <v>237</v>
      </c>
      <c r="S30" s="239"/>
      <c r="T30" s="239"/>
      <c r="U30" s="239"/>
      <c r="V30" s="239"/>
      <c r="W30" s="239"/>
      <c r="X30" s="239"/>
      <c r="Y30" s="239"/>
      <c r="Z30" s="239"/>
      <c r="AA30" s="239"/>
      <c r="AB30" s="239"/>
      <c r="AC30" s="239"/>
      <c r="AD30" s="239"/>
      <c r="AE30" s="239"/>
      <c r="AF30" s="239"/>
      <c r="AG30" s="239"/>
      <c r="AH30" s="240"/>
    </row>
    <row r="31" spans="2:34" ht="15" customHeight="1" thickBot="1">
      <c r="B31" s="525"/>
      <c r="C31" s="526"/>
      <c r="D31" s="527"/>
      <c r="E31" s="241"/>
      <c r="F31" s="239"/>
      <c r="G31" s="239"/>
      <c r="H31" s="239"/>
      <c r="I31" s="242"/>
      <c r="J31" s="242"/>
      <c r="K31" s="242"/>
      <c r="L31" s="242" t="s">
        <v>143</v>
      </c>
      <c r="M31" s="239"/>
      <c r="N31" s="239"/>
      <c r="O31" s="239"/>
      <c r="P31" s="239"/>
      <c r="Q31" s="239"/>
      <c r="R31" s="239"/>
      <c r="S31" s="240"/>
      <c r="T31" s="241"/>
      <c r="U31" s="239"/>
      <c r="V31" s="239"/>
      <c r="W31" s="239"/>
      <c r="X31" s="242"/>
      <c r="Y31" s="242"/>
      <c r="Z31" s="242"/>
      <c r="AA31" s="242" t="s">
        <v>33</v>
      </c>
      <c r="AB31" s="239"/>
      <c r="AC31" s="239"/>
      <c r="AD31" s="239"/>
      <c r="AE31" s="239"/>
      <c r="AF31" s="239"/>
      <c r="AG31" s="239"/>
      <c r="AH31" s="240"/>
    </row>
    <row r="32" spans="2:34" ht="50.1" customHeight="1" thickTop="1">
      <c r="B32" s="528"/>
      <c r="C32" s="529"/>
      <c r="D32" s="530"/>
      <c r="E32" s="496" t="s">
        <v>268</v>
      </c>
      <c r="F32" s="485"/>
      <c r="G32" s="485"/>
      <c r="H32" s="531"/>
      <c r="I32" s="532" t="s">
        <v>269</v>
      </c>
      <c r="J32" s="533"/>
      <c r="K32" s="533"/>
      <c r="L32" s="534"/>
      <c r="M32" s="496" t="s">
        <v>270</v>
      </c>
      <c r="N32" s="485"/>
      <c r="O32" s="485"/>
      <c r="P32" s="485"/>
      <c r="Q32" s="485" t="s">
        <v>271</v>
      </c>
      <c r="R32" s="455"/>
      <c r="S32" s="455"/>
      <c r="T32" s="485" t="s">
        <v>268</v>
      </c>
      <c r="U32" s="485"/>
      <c r="V32" s="485"/>
      <c r="W32" s="531"/>
      <c r="X32" s="532" t="s">
        <v>272</v>
      </c>
      <c r="Y32" s="533"/>
      <c r="Z32" s="533"/>
      <c r="AA32" s="534"/>
      <c r="AB32" s="496" t="s">
        <v>273</v>
      </c>
      <c r="AC32" s="485"/>
      <c r="AD32" s="485"/>
      <c r="AE32" s="485"/>
      <c r="AF32" s="485" t="s">
        <v>274</v>
      </c>
      <c r="AG32" s="455"/>
      <c r="AH32" s="455"/>
    </row>
    <row r="33" spans="2:34" ht="18" customHeight="1">
      <c r="B33" s="422">
        <v>5</v>
      </c>
      <c r="C33" s="521"/>
      <c r="D33" s="521"/>
      <c r="E33" s="510">
        <v>110.5</v>
      </c>
      <c r="F33" s="520"/>
      <c r="G33" s="520"/>
      <c r="H33" s="520"/>
      <c r="I33" s="506">
        <v>18.953999999999997</v>
      </c>
      <c r="J33" s="493"/>
      <c r="K33" s="493"/>
      <c r="L33" s="507"/>
      <c r="M33" s="492">
        <v>19</v>
      </c>
      <c r="N33" s="493"/>
      <c r="O33" s="493"/>
      <c r="P33" s="493"/>
      <c r="Q33" s="493">
        <v>4.6000000000002927E-2</v>
      </c>
      <c r="R33" s="516"/>
      <c r="S33" s="516"/>
      <c r="T33" s="493">
        <v>109.6</v>
      </c>
      <c r="U33" s="493"/>
      <c r="V33" s="493"/>
      <c r="W33" s="510"/>
      <c r="X33" s="506">
        <v>18.569199999999995</v>
      </c>
      <c r="Y33" s="493"/>
      <c r="Z33" s="493"/>
      <c r="AA33" s="507"/>
      <c r="AB33" s="492">
        <v>18.600000000000001</v>
      </c>
      <c r="AC33" s="493"/>
      <c r="AD33" s="493"/>
      <c r="AE33" s="493"/>
      <c r="AF33" s="493">
        <v>3.0800000000006378E-2</v>
      </c>
      <c r="AG33" s="516"/>
      <c r="AH33" s="516"/>
    </row>
    <row r="34" spans="2:34" ht="18" customHeight="1">
      <c r="B34" s="422">
        <v>6</v>
      </c>
      <c r="C34" s="521"/>
      <c r="D34" s="439"/>
      <c r="E34" s="510">
        <v>116.6</v>
      </c>
      <c r="F34" s="520"/>
      <c r="G34" s="520"/>
      <c r="H34" s="520"/>
      <c r="I34" s="506">
        <v>21.370600000000003</v>
      </c>
      <c r="J34" s="493"/>
      <c r="K34" s="493"/>
      <c r="L34" s="507"/>
      <c r="M34" s="492">
        <v>21.5</v>
      </c>
      <c r="N34" s="493"/>
      <c r="O34" s="493"/>
      <c r="P34" s="493"/>
      <c r="Q34" s="493">
        <v>0.12939999999999685</v>
      </c>
      <c r="R34" s="516"/>
      <c r="S34" s="516"/>
      <c r="T34" s="493">
        <v>116.1</v>
      </c>
      <c r="U34" s="493"/>
      <c r="V34" s="493"/>
      <c r="W34" s="510"/>
      <c r="X34" s="506">
        <v>21.094799999999999</v>
      </c>
      <c r="Y34" s="493"/>
      <c r="Z34" s="493"/>
      <c r="AA34" s="507"/>
      <c r="AB34" s="492">
        <v>21.2</v>
      </c>
      <c r="AC34" s="493"/>
      <c r="AD34" s="493"/>
      <c r="AE34" s="493"/>
      <c r="AF34" s="493">
        <v>0.10519999999999996</v>
      </c>
      <c r="AG34" s="516"/>
      <c r="AH34" s="516"/>
    </row>
    <row r="35" spans="2:34" ht="18" customHeight="1">
      <c r="B35" s="473">
        <v>7</v>
      </c>
      <c r="C35" s="474"/>
      <c r="D35" s="475"/>
      <c r="E35" s="511">
        <v>122.4</v>
      </c>
      <c r="F35" s="517"/>
      <c r="G35" s="517"/>
      <c r="H35" s="517"/>
      <c r="I35" s="503">
        <v>23.913200000000003</v>
      </c>
      <c r="J35" s="495"/>
      <c r="K35" s="495"/>
      <c r="L35" s="504"/>
      <c r="M35" s="494">
        <v>24.6</v>
      </c>
      <c r="N35" s="495"/>
      <c r="O35" s="495"/>
      <c r="P35" s="495"/>
      <c r="Q35" s="495">
        <v>0.68679999999999808</v>
      </c>
      <c r="R35" s="513"/>
      <c r="S35" s="513"/>
      <c r="T35" s="495">
        <v>122</v>
      </c>
      <c r="U35" s="495"/>
      <c r="V35" s="495"/>
      <c r="W35" s="511"/>
      <c r="X35" s="503">
        <v>23.609000000000002</v>
      </c>
      <c r="Y35" s="495"/>
      <c r="Z35" s="495"/>
      <c r="AA35" s="504"/>
      <c r="AB35" s="494">
        <v>23.9</v>
      </c>
      <c r="AC35" s="495"/>
      <c r="AD35" s="495"/>
      <c r="AE35" s="495"/>
      <c r="AF35" s="495">
        <v>0.29099999999999682</v>
      </c>
      <c r="AG35" s="513"/>
      <c r="AH35" s="513"/>
    </row>
    <row r="36" spans="2:34" ht="18" customHeight="1">
      <c r="B36" s="473">
        <v>8</v>
      </c>
      <c r="C36" s="474"/>
      <c r="D36" s="475"/>
      <c r="E36" s="511">
        <v>128.19999999999999</v>
      </c>
      <c r="F36" s="517"/>
      <c r="G36" s="517"/>
      <c r="H36" s="517"/>
      <c r="I36" s="503">
        <v>27.090399999999988</v>
      </c>
      <c r="J36" s="495"/>
      <c r="K36" s="495"/>
      <c r="L36" s="504"/>
      <c r="M36" s="494">
        <v>27.7</v>
      </c>
      <c r="N36" s="495"/>
      <c r="O36" s="495"/>
      <c r="P36" s="495"/>
      <c r="Q36" s="495">
        <v>0.60960000000001102</v>
      </c>
      <c r="R36" s="513"/>
      <c r="S36" s="513"/>
      <c r="T36" s="495">
        <v>128.1</v>
      </c>
      <c r="U36" s="495"/>
      <c r="V36" s="495"/>
      <c r="W36" s="511"/>
      <c r="X36" s="503">
        <v>26.858100000000007</v>
      </c>
      <c r="Y36" s="495"/>
      <c r="Z36" s="495"/>
      <c r="AA36" s="504"/>
      <c r="AB36" s="494">
        <v>27</v>
      </c>
      <c r="AC36" s="495"/>
      <c r="AD36" s="495"/>
      <c r="AE36" s="495"/>
      <c r="AF36" s="495">
        <v>0.14189999999999259</v>
      </c>
      <c r="AG36" s="513"/>
      <c r="AH36" s="513"/>
    </row>
    <row r="37" spans="2:34" ht="18" customHeight="1">
      <c r="B37" s="473">
        <v>9</v>
      </c>
      <c r="C37" s="474"/>
      <c r="D37" s="475"/>
      <c r="E37" s="511">
        <v>134.1</v>
      </c>
      <c r="F37" s="517"/>
      <c r="G37" s="517"/>
      <c r="H37" s="517"/>
      <c r="I37" s="503">
        <v>30.736699999999999</v>
      </c>
      <c r="J37" s="495"/>
      <c r="K37" s="495"/>
      <c r="L37" s="504"/>
      <c r="M37" s="494">
        <v>32.299999999999997</v>
      </c>
      <c r="N37" s="495"/>
      <c r="O37" s="495"/>
      <c r="P37" s="495"/>
      <c r="Q37" s="495">
        <v>1.5632999999999981</v>
      </c>
      <c r="R37" s="513"/>
      <c r="S37" s="513"/>
      <c r="T37" s="495">
        <v>133.5</v>
      </c>
      <c r="U37" s="495"/>
      <c r="V37" s="495"/>
      <c r="W37" s="511"/>
      <c r="X37" s="503">
        <v>30.050000000000004</v>
      </c>
      <c r="Y37" s="495"/>
      <c r="Z37" s="495"/>
      <c r="AA37" s="504"/>
      <c r="AB37" s="494">
        <v>30.2</v>
      </c>
      <c r="AC37" s="495"/>
      <c r="AD37" s="495"/>
      <c r="AE37" s="495"/>
      <c r="AF37" s="495">
        <v>0.14999999999999503</v>
      </c>
      <c r="AG37" s="513"/>
      <c r="AH37" s="513"/>
    </row>
    <row r="38" spans="2:34" ht="18" customHeight="1">
      <c r="B38" s="473">
        <v>10</v>
      </c>
      <c r="C38" s="474"/>
      <c r="D38" s="475"/>
      <c r="E38" s="511">
        <v>139.69999999999999</v>
      </c>
      <c r="F38" s="517"/>
      <c r="G38" s="517"/>
      <c r="H38" s="517"/>
      <c r="I38" s="503">
        <v>34.593399999999988</v>
      </c>
      <c r="J38" s="495"/>
      <c r="K38" s="495"/>
      <c r="L38" s="504"/>
      <c r="M38" s="494">
        <v>36</v>
      </c>
      <c r="N38" s="495"/>
      <c r="O38" s="495"/>
      <c r="P38" s="495"/>
      <c r="Q38" s="495">
        <v>1.4066000000000116</v>
      </c>
      <c r="R38" s="513"/>
      <c r="S38" s="513"/>
      <c r="T38" s="495">
        <v>141.30000000000001</v>
      </c>
      <c r="U38" s="495"/>
      <c r="V38" s="495"/>
      <c r="W38" s="511"/>
      <c r="X38" s="503">
        <v>35.058000000000007</v>
      </c>
      <c r="Y38" s="495"/>
      <c r="Z38" s="495"/>
      <c r="AA38" s="504"/>
      <c r="AB38" s="494">
        <v>35.5</v>
      </c>
      <c r="AC38" s="495"/>
      <c r="AD38" s="495"/>
      <c r="AE38" s="495"/>
      <c r="AF38" s="495">
        <v>0.44199999999999307</v>
      </c>
      <c r="AG38" s="513"/>
      <c r="AH38" s="513"/>
    </row>
    <row r="39" spans="2:34" ht="18" customHeight="1">
      <c r="B39" s="423">
        <v>11</v>
      </c>
      <c r="C39" s="430"/>
      <c r="D39" s="431"/>
      <c r="E39" s="505">
        <v>146</v>
      </c>
      <c r="F39" s="518"/>
      <c r="G39" s="518"/>
      <c r="H39" s="518"/>
      <c r="I39" s="508">
        <v>39.066000000000003</v>
      </c>
      <c r="J39" s="498"/>
      <c r="K39" s="498"/>
      <c r="L39" s="509"/>
      <c r="M39" s="497">
        <v>40.799999999999997</v>
      </c>
      <c r="N39" s="498"/>
      <c r="O39" s="498"/>
      <c r="P39" s="498"/>
      <c r="Q39" s="498">
        <v>1.7339999999999947</v>
      </c>
      <c r="R39" s="514"/>
      <c r="S39" s="514"/>
      <c r="T39" s="498">
        <v>147.5</v>
      </c>
      <c r="U39" s="498"/>
      <c r="V39" s="498"/>
      <c r="W39" s="505"/>
      <c r="X39" s="508">
        <v>39.596500000000006</v>
      </c>
      <c r="Y39" s="498"/>
      <c r="Z39" s="498"/>
      <c r="AA39" s="509"/>
      <c r="AB39" s="497">
        <v>40.1</v>
      </c>
      <c r="AC39" s="498"/>
      <c r="AD39" s="498"/>
      <c r="AE39" s="498"/>
      <c r="AF39" s="498">
        <v>0.5034999999999954</v>
      </c>
      <c r="AG39" s="514"/>
      <c r="AH39" s="514"/>
    </row>
    <row r="40" spans="2:34" ht="18" customHeight="1">
      <c r="B40" s="425">
        <v>12</v>
      </c>
      <c r="C40" s="428"/>
      <c r="D40" s="429"/>
      <c r="E40" s="512">
        <v>153.80000000000001</v>
      </c>
      <c r="F40" s="519"/>
      <c r="G40" s="519"/>
      <c r="H40" s="519"/>
      <c r="I40" s="506">
        <v>44.783400000000015</v>
      </c>
      <c r="J40" s="493"/>
      <c r="K40" s="493"/>
      <c r="L40" s="507"/>
      <c r="M40" s="492">
        <v>46.3</v>
      </c>
      <c r="N40" s="493"/>
      <c r="O40" s="493"/>
      <c r="P40" s="493"/>
      <c r="Q40" s="493">
        <v>1.5165999999999826</v>
      </c>
      <c r="R40" s="516"/>
      <c r="S40" s="516"/>
      <c r="T40" s="493">
        <v>152.30000000000001</v>
      </c>
      <c r="U40" s="493"/>
      <c r="V40" s="493"/>
      <c r="W40" s="510"/>
      <c r="X40" s="506">
        <v>44.296800000000019</v>
      </c>
      <c r="Y40" s="493"/>
      <c r="Z40" s="493"/>
      <c r="AA40" s="507"/>
      <c r="AB40" s="492">
        <v>44.8</v>
      </c>
      <c r="AC40" s="493"/>
      <c r="AD40" s="493"/>
      <c r="AE40" s="493"/>
      <c r="AF40" s="493">
        <v>0.50319999999997833</v>
      </c>
      <c r="AG40" s="516"/>
      <c r="AH40" s="516"/>
    </row>
    <row r="41" spans="2:34" ht="18" customHeight="1">
      <c r="B41" s="473">
        <v>13</v>
      </c>
      <c r="C41" s="474"/>
      <c r="D41" s="475"/>
      <c r="E41" s="511">
        <v>160.6</v>
      </c>
      <c r="F41" s="517"/>
      <c r="G41" s="517"/>
      <c r="H41" s="517"/>
      <c r="I41" s="503">
        <v>49.540999999999983</v>
      </c>
      <c r="J41" s="495"/>
      <c r="K41" s="495"/>
      <c r="L41" s="504"/>
      <c r="M41" s="494">
        <v>50.5</v>
      </c>
      <c r="N41" s="495"/>
      <c r="O41" s="495"/>
      <c r="P41" s="495"/>
      <c r="Q41" s="495">
        <v>0.95900000000001739</v>
      </c>
      <c r="R41" s="513"/>
      <c r="S41" s="513"/>
      <c r="T41" s="495">
        <v>155.1</v>
      </c>
      <c r="U41" s="495"/>
      <c r="V41" s="495"/>
      <c r="W41" s="511"/>
      <c r="X41" s="503">
        <v>47.356500000000004</v>
      </c>
      <c r="Y41" s="495"/>
      <c r="Z41" s="495"/>
      <c r="AA41" s="504"/>
      <c r="AB41" s="494">
        <v>48.3</v>
      </c>
      <c r="AC41" s="495"/>
      <c r="AD41" s="495"/>
      <c r="AE41" s="495"/>
      <c r="AF41" s="495">
        <v>0.94349999999999312</v>
      </c>
      <c r="AG41" s="513"/>
      <c r="AH41" s="513"/>
    </row>
    <row r="42" spans="2:34" ht="18" customHeight="1">
      <c r="B42" s="425">
        <v>14</v>
      </c>
      <c r="C42" s="428"/>
      <c r="D42" s="429"/>
      <c r="E42" s="512">
        <v>166.1</v>
      </c>
      <c r="F42" s="519"/>
      <c r="G42" s="519"/>
      <c r="H42" s="519"/>
      <c r="I42" s="508">
        <v>54.500200000000007</v>
      </c>
      <c r="J42" s="498"/>
      <c r="K42" s="498"/>
      <c r="L42" s="509"/>
      <c r="M42" s="497">
        <v>56.4</v>
      </c>
      <c r="N42" s="498"/>
      <c r="O42" s="498"/>
      <c r="P42" s="498"/>
      <c r="Q42" s="498">
        <v>1.8997999999999919</v>
      </c>
      <c r="R42" s="514"/>
      <c r="S42" s="514"/>
      <c r="T42" s="498">
        <v>156.6</v>
      </c>
      <c r="U42" s="498"/>
      <c r="V42" s="498"/>
      <c r="W42" s="505"/>
      <c r="X42" s="508">
        <v>49.756399999999992</v>
      </c>
      <c r="Y42" s="498"/>
      <c r="Z42" s="498"/>
      <c r="AA42" s="509"/>
      <c r="AB42" s="497">
        <v>51.1</v>
      </c>
      <c r="AC42" s="498"/>
      <c r="AD42" s="498"/>
      <c r="AE42" s="498"/>
      <c r="AF42" s="498">
        <v>1.3436000000000092</v>
      </c>
      <c r="AG42" s="514"/>
      <c r="AH42" s="514"/>
    </row>
    <row r="43" spans="2:34" ht="18" customHeight="1">
      <c r="B43" s="422">
        <v>15</v>
      </c>
      <c r="C43" s="521"/>
      <c r="D43" s="439"/>
      <c r="E43" s="510">
        <v>168.6</v>
      </c>
      <c r="F43" s="520"/>
      <c r="G43" s="520"/>
      <c r="H43" s="520"/>
      <c r="I43" s="501">
        <v>58.158600000000007</v>
      </c>
      <c r="J43" s="500"/>
      <c r="K43" s="500"/>
      <c r="L43" s="502"/>
      <c r="M43" s="499">
        <v>58.9</v>
      </c>
      <c r="N43" s="500"/>
      <c r="O43" s="500"/>
      <c r="P43" s="500"/>
      <c r="Q43" s="500">
        <v>0.74139999999999162</v>
      </c>
      <c r="R43" s="515"/>
      <c r="S43" s="515"/>
      <c r="T43" s="500">
        <v>157.4</v>
      </c>
      <c r="U43" s="500"/>
      <c r="V43" s="500"/>
      <c r="W43" s="512"/>
      <c r="X43" s="501">
        <v>51.142000000000003</v>
      </c>
      <c r="Y43" s="500"/>
      <c r="Z43" s="500"/>
      <c r="AA43" s="502"/>
      <c r="AB43" s="499">
        <v>52.3</v>
      </c>
      <c r="AC43" s="500"/>
      <c r="AD43" s="500"/>
      <c r="AE43" s="500"/>
      <c r="AF43" s="500">
        <v>1.1579999999999941</v>
      </c>
      <c r="AG43" s="515"/>
      <c r="AH43" s="515"/>
    </row>
    <row r="44" spans="2:34" ht="18" customHeight="1">
      <c r="B44" s="473">
        <v>16</v>
      </c>
      <c r="C44" s="474"/>
      <c r="D44" s="475"/>
      <c r="E44" s="511">
        <v>169.7</v>
      </c>
      <c r="F44" s="517"/>
      <c r="G44" s="517"/>
      <c r="H44" s="517"/>
      <c r="I44" s="503">
        <v>59.501199999999997</v>
      </c>
      <c r="J44" s="495"/>
      <c r="K44" s="495"/>
      <c r="L44" s="504"/>
      <c r="M44" s="494">
        <v>62</v>
      </c>
      <c r="N44" s="495"/>
      <c r="O44" s="495"/>
      <c r="P44" s="495"/>
      <c r="Q44" s="495">
        <v>2.4988000000000028</v>
      </c>
      <c r="R44" s="513"/>
      <c r="S44" s="513"/>
      <c r="T44" s="495">
        <v>157.4</v>
      </c>
      <c r="U44" s="495"/>
      <c r="V44" s="495"/>
      <c r="W44" s="511"/>
      <c r="X44" s="503">
        <v>51.920199999999994</v>
      </c>
      <c r="Y44" s="495"/>
      <c r="Z44" s="495"/>
      <c r="AA44" s="504"/>
      <c r="AB44" s="494">
        <v>53.2</v>
      </c>
      <c r="AC44" s="495"/>
      <c r="AD44" s="495"/>
      <c r="AE44" s="495"/>
      <c r="AF44" s="495">
        <v>1.2798000000000087</v>
      </c>
      <c r="AG44" s="513"/>
      <c r="AH44" s="513"/>
    </row>
    <row r="45" spans="2:34" ht="18" customHeight="1" thickBot="1">
      <c r="B45" s="423">
        <v>17</v>
      </c>
      <c r="C45" s="430"/>
      <c r="D45" s="431"/>
      <c r="E45" s="505">
        <v>170.9</v>
      </c>
      <c r="F45" s="518"/>
      <c r="G45" s="518"/>
      <c r="H45" s="518"/>
      <c r="I45" s="489">
        <v>61.202800000000003</v>
      </c>
      <c r="J45" s="490"/>
      <c r="K45" s="490"/>
      <c r="L45" s="491"/>
      <c r="M45" s="497">
        <v>63.3</v>
      </c>
      <c r="N45" s="498"/>
      <c r="O45" s="498"/>
      <c r="P45" s="498"/>
      <c r="Q45" s="498">
        <v>2.0971999999999937</v>
      </c>
      <c r="R45" s="514"/>
      <c r="S45" s="514"/>
      <c r="T45" s="498">
        <v>157.9</v>
      </c>
      <c r="U45" s="498"/>
      <c r="V45" s="498"/>
      <c r="W45" s="505"/>
      <c r="X45" s="489">
        <v>52.0852</v>
      </c>
      <c r="Y45" s="490"/>
      <c r="Z45" s="490"/>
      <c r="AA45" s="491"/>
      <c r="AB45" s="497">
        <v>53.4</v>
      </c>
      <c r="AC45" s="498"/>
      <c r="AD45" s="498"/>
      <c r="AE45" s="498"/>
      <c r="AF45" s="498">
        <v>1.3147999999999982</v>
      </c>
      <c r="AG45" s="514"/>
      <c r="AH45" s="514"/>
    </row>
    <row r="46" spans="2:34" ht="12.75" thickTop="1"/>
    <row r="47" spans="2:34">
      <c r="AF47" s="238"/>
    </row>
    <row r="48" spans="2:34">
      <c r="Q48" s="535"/>
      <c r="R48" s="536"/>
      <c r="S48" s="536"/>
      <c r="AF48" s="537"/>
      <c r="AG48" s="538"/>
      <c r="AH48" s="538"/>
    </row>
  </sheetData>
  <mergeCells count="200">
    <mergeCell ref="Q48:S48"/>
    <mergeCell ref="AF48:AH48"/>
    <mergeCell ref="AB33:AE33"/>
    <mergeCell ref="AF33:AH33"/>
    <mergeCell ref="E12:G12"/>
    <mergeCell ref="E32:H32"/>
    <mergeCell ref="I32:L32"/>
    <mergeCell ref="Q33:S33"/>
    <mergeCell ref="T33:W33"/>
    <mergeCell ref="X33:AA33"/>
    <mergeCell ref="AF32:AH32"/>
    <mergeCell ref="B34:D34"/>
    <mergeCell ref="M34:P34"/>
    <mergeCell ref="B33:D33"/>
    <mergeCell ref="E33:H33"/>
    <mergeCell ref="I33:L33"/>
    <mergeCell ref="B30:D32"/>
    <mergeCell ref="T32:W32"/>
    <mergeCell ref="X32:AA32"/>
    <mergeCell ref="M35:P35"/>
    <mergeCell ref="M33:P33"/>
    <mergeCell ref="B36:D36"/>
    <mergeCell ref="B37:D37"/>
    <mergeCell ref="B38:D38"/>
    <mergeCell ref="M36:P36"/>
    <mergeCell ref="M37:P37"/>
    <mergeCell ref="M38:P38"/>
    <mergeCell ref="B39:D39"/>
    <mergeCell ref="E34:H34"/>
    <mergeCell ref="E35:H35"/>
    <mergeCell ref="E36:H36"/>
    <mergeCell ref="E37:H37"/>
    <mergeCell ref="E38:H38"/>
    <mergeCell ref="E39:H39"/>
    <mergeCell ref="B35:D35"/>
    <mergeCell ref="E40:H40"/>
    <mergeCell ref="E41:H41"/>
    <mergeCell ref="E42:H42"/>
    <mergeCell ref="E43:H43"/>
    <mergeCell ref="B40:D40"/>
    <mergeCell ref="B41:D41"/>
    <mergeCell ref="B42:D42"/>
    <mergeCell ref="B43:D43"/>
    <mergeCell ref="B44:D44"/>
    <mergeCell ref="B45:D45"/>
    <mergeCell ref="E44:H44"/>
    <mergeCell ref="E45:H45"/>
    <mergeCell ref="I34:L34"/>
    <mergeCell ref="I35:L35"/>
    <mergeCell ref="I36:L36"/>
    <mergeCell ref="I37:L37"/>
    <mergeCell ref="I38:L38"/>
    <mergeCell ref="I39:L39"/>
    <mergeCell ref="I40:L40"/>
    <mergeCell ref="I41:L41"/>
    <mergeCell ref="I42:L42"/>
    <mergeCell ref="I43:L43"/>
    <mergeCell ref="I44:L44"/>
    <mergeCell ref="I45:L45"/>
    <mergeCell ref="M39:P39"/>
    <mergeCell ref="M40:P40"/>
    <mergeCell ref="M41:P41"/>
    <mergeCell ref="M42:P42"/>
    <mergeCell ref="M43:P43"/>
    <mergeCell ref="M44:P44"/>
    <mergeCell ref="M45:P45"/>
    <mergeCell ref="Q34:S34"/>
    <mergeCell ref="Q35:S35"/>
    <mergeCell ref="Q36:S36"/>
    <mergeCell ref="Q37:S37"/>
    <mergeCell ref="Q38:S38"/>
    <mergeCell ref="Q39:S39"/>
    <mergeCell ref="Q40:S40"/>
    <mergeCell ref="Q41:S41"/>
    <mergeCell ref="Q42:S42"/>
    <mergeCell ref="Q43:S43"/>
    <mergeCell ref="Q44:S44"/>
    <mergeCell ref="Q45:S45"/>
    <mergeCell ref="AF34:AH34"/>
    <mergeCell ref="AF35:AH35"/>
    <mergeCell ref="AF36:AH36"/>
    <mergeCell ref="AF37:AH37"/>
    <mergeCell ref="AF38:AH38"/>
    <mergeCell ref="AF39:AH39"/>
    <mergeCell ref="AF40:AH40"/>
    <mergeCell ref="AF41:AH41"/>
    <mergeCell ref="AF42:AH42"/>
    <mergeCell ref="AF43:AH43"/>
    <mergeCell ref="AF44:AH44"/>
    <mergeCell ref="AF45:AH45"/>
    <mergeCell ref="T34:W34"/>
    <mergeCell ref="T35:W35"/>
    <mergeCell ref="T36:W36"/>
    <mergeCell ref="T37:W37"/>
    <mergeCell ref="T38:W38"/>
    <mergeCell ref="T39:W39"/>
    <mergeCell ref="T40:W40"/>
    <mergeCell ref="T41:W41"/>
    <mergeCell ref="T42:W42"/>
    <mergeCell ref="T43:W43"/>
    <mergeCell ref="T44:W44"/>
    <mergeCell ref="T45:W45"/>
    <mergeCell ref="X34:AA34"/>
    <mergeCell ref="X35:AA35"/>
    <mergeCell ref="X36:AA36"/>
    <mergeCell ref="X37:AA37"/>
    <mergeCell ref="X38:AA38"/>
    <mergeCell ref="X39:AA39"/>
    <mergeCell ref="X40:AA40"/>
    <mergeCell ref="X41:AA41"/>
    <mergeCell ref="X42:AA42"/>
    <mergeCell ref="X43:AA43"/>
    <mergeCell ref="X44:AA44"/>
    <mergeCell ref="AB37:AE37"/>
    <mergeCell ref="AB38:AE38"/>
    <mergeCell ref="AB39:AE39"/>
    <mergeCell ref="AB40:AE40"/>
    <mergeCell ref="AB41:AE41"/>
    <mergeCell ref="X45:AA45"/>
    <mergeCell ref="AB34:AE34"/>
    <mergeCell ref="AB35:AE35"/>
    <mergeCell ref="AB36:AE36"/>
    <mergeCell ref="M32:P32"/>
    <mergeCell ref="AB42:AE42"/>
    <mergeCell ref="AB43:AE43"/>
    <mergeCell ref="AB44:AE44"/>
    <mergeCell ref="AB45:AE45"/>
    <mergeCell ref="AB32:AE32"/>
    <mergeCell ref="E13:G13"/>
    <mergeCell ref="E14:G14"/>
    <mergeCell ref="E15:G15"/>
    <mergeCell ref="E16:G16"/>
    <mergeCell ref="E17:G17"/>
    <mergeCell ref="E18:G18"/>
    <mergeCell ref="H22:K22"/>
    <mergeCell ref="Q32:S32"/>
    <mergeCell ref="E23:G23"/>
    <mergeCell ref="H18:K18"/>
    <mergeCell ref="H19:K19"/>
    <mergeCell ref="H20:K20"/>
    <mergeCell ref="H21:K21"/>
    <mergeCell ref="E24:G24"/>
    <mergeCell ref="H23:K23"/>
    <mergeCell ref="H24:K24"/>
    <mergeCell ref="L13:O13"/>
    <mergeCell ref="H12:K12"/>
    <mergeCell ref="E19:G19"/>
    <mergeCell ref="E20:G20"/>
    <mergeCell ref="E21:G21"/>
    <mergeCell ref="E22:G22"/>
    <mergeCell ref="L19:O19"/>
    <mergeCell ref="L12:O12"/>
    <mergeCell ref="L17:O17"/>
    <mergeCell ref="L18:O18"/>
    <mergeCell ref="P12:S12"/>
    <mergeCell ref="H13:K13"/>
    <mergeCell ref="H14:K14"/>
    <mergeCell ref="H15:K15"/>
    <mergeCell ref="H16:K16"/>
    <mergeCell ref="H17:K17"/>
    <mergeCell ref="P17:S17"/>
    <mergeCell ref="L14:O14"/>
    <mergeCell ref="L15:O15"/>
    <mergeCell ref="L16:O16"/>
    <mergeCell ref="P23:S23"/>
    <mergeCell ref="L20:O20"/>
    <mergeCell ref="L21:O21"/>
    <mergeCell ref="L22:O22"/>
    <mergeCell ref="L23:O23"/>
    <mergeCell ref="L24:O24"/>
    <mergeCell ref="T12:W12"/>
    <mergeCell ref="T13:W13"/>
    <mergeCell ref="T14:W14"/>
    <mergeCell ref="T15:W15"/>
    <mergeCell ref="T16:W16"/>
    <mergeCell ref="P18:S18"/>
    <mergeCell ref="P13:S13"/>
    <mergeCell ref="P14:S14"/>
    <mergeCell ref="P15:S15"/>
    <mergeCell ref="P16:S16"/>
    <mergeCell ref="T18:W18"/>
    <mergeCell ref="P24:S24"/>
    <mergeCell ref="T20:W20"/>
    <mergeCell ref="T21:W21"/>
    <mergeCell ref="T22:W22"/>
    <mergeCell ref="T23:W23"/>
    <mergeCell ref="P19:S19"/>
    <mergeCell ref="P20:S20"/>
    <mergeCell ref="P21:S21"/>
    <mergeCell ref="P22:S22"/>
    <mergeCell ref="T19:W19"/>
    <mergeCell ref="T17:W17"/>
    <mergeCell ref="E10:G11"/>
    <mergeCell ref="T24:W24"/>
    <mergeCell ref="T11:W11"/>
    <mergeCell ref="H11:K11"/>
    <mergeCell ref="L11:O11"/>
    <mergeCell ref="P11:S11"/>
    <mergeCell ref="H10:O10"/>
    <mergeCell ref="P10:W10"/>
  </mergeCells>
  <phoneticPr fontId="2"/>
  <pageMargins left="0.78740157480314965" right="0.78740157480314965" top="0.78740157480314965" bottom="0.78740157480314965"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87"/>
  <sheetViews>
    <sheetView showGridLines="0" zoomScaleNormal="100" zoomScaleSheetLayoutView="80" workbookViewId="0"/>
  </sheetViews>
  <sheetFormatPr defaultRowHeight="13.5"/>
  <cols>
    <col min="1" max="1" width="3.625" style="1" customWidth="1"/>
    <col min="2" max="16384" width="9" style="1"/>
  </cols>
  <sheetData>
    <row r="1" spans="6:11" ht="24" customHeight="1">
      <c r="F1" s="539" t="s">
        <v>14</v>
      </c>
      <c r="G1" s="539"/>
      <c r="H1" s="539"/>
      <c r="I1" s="539"/>
      <c r="J1" s="539"/>
      <c r="K1" s="539"/>
    </row>
    <row r="2" spans="6:11" ht="9.9499999999999993" customHeight="1">
      <c r="F2" s="111"/>
      <c r="G2" s="111"/>
      <c r="H2" s="111"/>
      <c r="I2" s="111"/>
      <c r="J2" s="111"/>
      <c r="K2" s="111"/>
    </row>
    <row r="3" spans="6:11" ht="13.5" customHeight="1"/>
    <row r="4" spans="6:11" ht="13.5" customHeight="1"/>
    <row r="5" spans="6:11" ht="13.5" customHeight="1"/>
    <row r="6" spans="6:11" ht="13.5" customHeight="1"/>
    <row r="7" spans="6:11" ht="13.5" customHeight="1"/>
    <row r="8" spans="6:11" ht="13.5" customHeight="1"/>
    <row r="9" spans="6:11" ht="13.5" customHeight="1"/>
    <row r="10" spans="6:11" ht="13.5" customHeight="1"/>
    <row r="11" spans="6:11" ht="13.5" customHeight="1"/>
    <row r="12" spans="6:11" ht="13.5" customHeight="1"/>
    <row r="13" spans="6:11" ht="13.5" customHeight="1"/>
    <row r="14" spans="6:11" ht="13.5" customHeight="1"/>
    <row r="15" spans="6:11" ht="13.5" customHeight="1"/>
    <row r="16" spans="6:11" ht="13.5" customHeight="1"/>
    <row r="17" ht="13.5" customHeight="1"/>
    <row r="18" ht="13.5" customHeight="1"/>
    <row r="19" ht="13.5" customHeight="1"/>
    <row r="20" ht="13.5" customHeight="1"/>
    <row r="21" ht="13.5" customHeight="1"/>
    <row r="22" ht="13.5" customHeight="1"/>
    <row r="23" ht="13.5" customHeight="1"/>
    <row r="24" ht="13.5" customHeight="1"/>
    <row r="25" ht="13.5" customHeight="1"/>
    <row r="26" ht="13.5" customHeight="1"/>
    <row r="27" ht="13.5" customHeight="1"/>
    <row r="28" ht="13.5" customHeight="1"/>
    <row r="29" ht="13.5" customHeight="1"/>
    <row r="30" ht="13.5" customHeight="1"/>
    <row r="31" ht="13.5" customHeight="1"/>
    <row r="32"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84" spans="2:15" ht="13.5" customHeight="1"/>
    <row r="85" spans="2:15" ht="13.5" customHeight="1"/>
    <row r="86" spans="2:15" ht="13.5" customHeight="1"/>
    <row r="87" spans="2:15" ht="13.5" customHeight="1">
      <c r="B87" s="540"/>
      <c r="C87" s="541"/>
      <c r="D87" s="541"/>
      <c r="E87" s="541"/>
      <c r="F87" s="541"/>
      <c r="G87" s="541"/>
      <c r="H87" s="541"/>
      <c r="I87" s="541"/>
      <c r="J87" s="541"/>
      <c r="K87" s="541"/>
      <c r="L87" s="541"/>
      <c r="M87" s="541"/>
      <c r="N87" s="541"/>
      <c r="O87" s="541"/>
    </row>
  </sheetData>
  <mergeCells count="2">
    <mergeCell ref="F1:K1"/>
    <mergeCell ref="B87:O87"/>
  </mergeCells>
  <phoneticPr fontId="4"/>
  <pageMargins left="0.55118110236220474" right="0.39370078740157483" top="0" bottom="0.19685039370078741" header="0" footer="0"/>
  <pageSetup paperSize="9" scale="7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K2"/>
  <sheetViews>
    <sheetView showGridLines="0" zoomScale="90" zoomScaleNormal="90" zoomScaleSheetLayoutView="80" workbookViewId="0"/>
  </sheetViews>
  <sheetFormatPr defaultRowHeight="13.5"/>
  <cols>
    <col min="1" max="1" width="3.625" style="1" customWidth="1"/>
    <col min="2" max="16384" width="9" style="1"/>
  </cols>
  <sheetData>
    <row r="1" spans="6:11" ht="24" customHeight="1">
      <c r="F1" s="539" t="s">
        <v>15</v>
      </c>
      <c r="G1" s="539"/>
      <c r="H1" s="539"/>
      <c r="I1" s="539"/>
      <c r="J1" s="539"/>
      <c r="K1" s="539"/>
    </row>
    <row r="2" spans="6:11" ht="9.9499999999999993" customHeight="1">
      <c r="F2" s="111"/>
      <c r="G2" s="111"/>
      <c r="H2" s="111"/>
      <c r="I2" s="111"/>
      <c r="J2" s="111"/>
      <c r="K2" s="111"/>
    </row>
  </sheetData>
  <mergeCells count="1">
    <mergeCell ref="F1:K1"/>
  </mergeCells>
  <phoneticPr fontId="4"/>
  <pageMargins left="0.55118110236220474" right="0.39370078740157483" top="0" bottom="0.35433070866141736" header="0.51181102362204722" footer="0.19685039370078741"/>
  <pageSetup paperSize="9" scale="75" firstPageNumber="2" orientation="portrait" useFirstPageNumber="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15</vt:i4>
      </vt:variant>
    </vt:vector>
  </HeadingPairs>
  <TitlesOfParts>
    <vt:vector size="39" baseType="lpstr">
      <vt:lpstr>目次</vt:lpstr>
      <vt:lpstr>1</vt:lpstr>
      <vt:lpstr>2</vt:lpstr>
      <vt:lpstr>3</vt:lpstr>
      <vt:lpstr>4</vt:lpstr>
      <vt:lpstr>5</vt:lpstr>
      <vt:lpstr>6</vt:lpstr>
      <vt:lpstr>7</vt:lpstr>
      <vt:lpstr>8</vt:lpstr>
      <vt:lpstr>9</vt:lpstr>
      <vt:lpstr>10</vt:lpstr>
      <vt:lpstr>11,12</vt:lpstr>
      <vt:lpstr>13,14</vt:lpstr>
      <vt:lpstr>15,16</vt:lpstr>
      <vt:lpstr>17</vt:lpstr>
      <vt:lpstr>18</vt:lpstr>
      <vt:lpstr>19</vt:lpstr>
      <vt:lpstr>20</vt:lpstr>
      <vt:lpstr>21</vt:lpstr>
      <vt:lpstr>22</vt:lpstr>
      <vt:lpstr>23</vt:lpstr>
      <vt:lpstr>24</vt:lpstr>
      <vt:lpstr>25</vt:lpstr>
      <vt:lpstr>26</vt:lpstr>
      <vt:lpstr>'1'!Print_Area</vt:lpstr>
      <vt:lpstr>'10'!Print_Area</vt:lpstr>
      <vt:lpstr>'11,12'!Print_Area</vt:lpstr>
      <vt:lpstr>'13,14'!Print_Area</vt:lpstr>
      <vt:lpstr>'15,16'!Print_Area</vt:lpstr>
      <vt:lpstr>'2'!Print_Area</vt:lpstr>
      <vt:lpstr>'3'!Print_Area</vt:lpstr>
      <vt:lpstr>'4'!Print_Area</vt:lpstr>
      <vt:lpstr>'5'!Print_Area</vt:lpstr>
      <vt:lpstr>'6'!Print_Area</vt:lpstr>
      <vt:lpstr>'7'!Print_Area</vt:lpstr>
      <vt:lpstr>'8'!Print_Area</vt:lpstr>
      <vt:lpstr>'9'!Print_Area</vt:lpstr>
      <vt:lpstr>'4'!Print_Titles</vt:lpstr>
      <vt:lpstr>'5'!Print_Titles</vt:lpstr>
    </vt:vector>
  </TitlesOfParts>
  <Company>北海道</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統計課</dc:creator>
  <cp:lastModifiedBy>hokkaido</cp:lastModifiedBy>
  <cp:lastPrinted>2017-02-10T00:40:35Z</cp:lastPrinted>
  <dcterms:created xsi:type="dcterms:W3CDTF">2006-12-11T04:26:26Z</dcterms:created>
  <dcterms:modified xsi:type="dcterms:W3CDTF">2018-03-14T01:18:01Z</dcterms:modified>
</cp:coreProperties>
</file>