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作業用\08 帳票原稿\2 現勢公表用\"/>
    </mc:Choice>
  </mc:AlternateContent>
  <bookViews>
    <workbookView xWindow="120" yWindow="30" windowWidth="19335" windowHeight="7980" tabRatio="834"/>
  </bookViews>
  <sheets>
    <sheet name="MENU" sheetId="8" r:id="rId1"/>
    <sheet name="表紙" sheetId="1" r:id="rId2"/>
    <sheet name="序" sheetId="3" r:id="rId3"/>
    <sheet name="目次" sheetId="4" r:id="rId4"/>
    <sheet name="1概要→" sheetId="9" r:id="rId5"/>
    <sheet name="1-1" sheetId="10" r:id="rId6"/>
    <sheet name="1-2" sheetId="11" r:id="rId7"/>
    <sheet name="1-3" sheetId="12" r:id="rId8"/>
    <sheet name="1-4" sheetId="13" r:id="rId9"/>
    <sheet name="2" sheetId="14" r:id="rId10"/>
    <sheet name="2魚種別生産高→" sheetId="15" r:id="rId11"/>
    <sheet name="3" sheetId="16" r:id="rId12"/>
    <sheet name="4" sheetId="17" r:id="rId13"/>
    <sheet name="5" sheetId="18" r:id="rId14"/>
    <sheet name="6" sheetId="21" r:id="rId15"/>
    <sheet name="7" sheetId="22" r:id="rId16"/>
    <sheet name="8" sheetId="23" r:id="rId17"/>
    <sheet name="9" sheetId="24" r:id="rId18"/>
    <sheet name="10" sheetId="25" r:id="rId19"/>
    <sheet name="11" sheetId="26" r:id="rId20"/>
    <sheet name="12" sheetId="27" r:id="rId21"/>
    <sheet name="13" sheetId="28" r:id="rId22"/>
    <sheet name="14" sheetId="29" r:id="rId23"/>
    <sheet name="15" sheetId="30" r:id="rId24"/>
    <sheet name="16" sheetId="31" r:id="rId25"/>
    <sheet name="17" sheetId="32" r:id="rId26"/>
    <sheet name="18" sheetId="33" r:id="rId27"/>
    <sheet name="19" sheetId="34" r:id="rId28"/>
    <sheet name="20" sheetId="35" r:id="rId29"/>
    <sheet name="21" sheetId="36" r:id="rId30"/>
    <sheet name="22" sheetId="38" r:id="rId31"/>
    <sheet name="23" sheetId="37" r:id="rId32"/>
    <sheet name="24" sheetId="39" r:id="rId33"/>
    <sheet name="25" sheetId="40" r:id="rId34"/>
    <sheet name="26" sheetId="41" r:id="rId35"/>
    <sheet name="27" sheetId="42" r:id="rId36"/>
    <sheet name="28" sheetId="43" r:id="rId37"/>
    <sheet name="29" sheetId="44" r:id="rId38"/>
    <sheet name="3月別生産高→" sheetId="45" r:id="rId39"/>
    <sheet name="30" sheetId="46" r:id="rId40"/>
    <sheet name="31" sheetId="47" r:id="rId41"/>
    <sheet name="32" sheetId="48" r:id="rId42"/>
    <sheet name="33" sheetId="49" r:id="rId43"/>
    <sheet name="34" sheetId="50" r:id="rId44"/>
    <sheet name="35" sheetId="51" r:id="rId45"/>
    <sheet name="36" sheetId="52" r:id="rId46"/>
    <sheet name="37" sheetId="53" r:id="rId47"/>
    <sheet name="38" sheetId="54" r:id="rId48"/>
    <sheet name="39" sheetId="55" r:id="rId49"/>
    <sheet name="40" sheetId="56" r:id="rId50"/>
    <sheet name="41" sheetId="57" r:id="rId51"/>
    <sheet name="42" sheetId="58" r:id="rId52"/>
    <sheet name="43" sheetId="59" r:id="rId53"/>
    <sheet name="44" sheetId="60" r:id="rId54"/>
    <sheet name="45" sheetId="61" r:id="rId55"/>
    <sheet name="46" sheetId="62" r:id="rId56"/>
    <sheet name="47" sheetId="63" r:id="rId57"/>
    <sheet name="48" sheetId="64" r:id="rId58"/>
    <sheet name="49" sheetId="65" r:id="rId59"/>
    <sheet name="50" sheetId="66" r:id="rId60"/>
    <sheet name="51" sheetId="67" r:id="rId61"/>
    <sheet name="52" sheetId="68" r:id="rId62"/>
    <sheet name="53" sheetId="69" r:id="rId63"/>
    <sheet name="54" sheetId="70" r:id="rId64"/>
    <sheet name="55" sheetId="71" r:id="rId65"/>
    <sheet name="56" sheetId="72" r:id="rId66"/>
  </sheets>
  <definedNames>
    <definedName name="_xlnm.Print_Area" localSheetId="18">'10'!$A$7:$M$79</definedName>
    <definedName name="_xlnm.Print_Area" localSheetId="19">'11'!$A$7:$M$79</definedName>
    <definedName name="_xlnm.Print_Area" localSheetId="5">'1-1'!$A$1:$AI$15</definedName>
    <definedName name="_xlnm.Print_Area" localSheetId="20">'12'!$A$7:$M$79</definedName>
    <definedName name="_xlnm.Print_Area" localSheetId="6">'1-2'!#REF!</definedName>
    <definedName name="_xlnm.Print_Area" localSheetId="21">'13'!$A$7:$M$79</definedName>
    <definedName name="_xlnm.Print_Area" localSheetId="7">'1-3'!#REF!</definedName>
    <definedName name="_xlnm.Print_Area" localSheetId="22">'14'!$A$7:$M$79</definedName>
    <definedName name="_xlnm.Print_Area" localSheetId="8">'1-4'!#REF!</definedName>
    <definedName name="_xlnm.Print_Area" localSheetId="23">'15'!$A$7:$M$79</definedName>
    <definedName name="_xlnm.Print_Area" localSheetId="24">'16'!$A$7:$M$79</definedName>
    <definedName name="_xlnm.Print_Area" localSheetId="25">'17'!$A$7:$M$79</definedName>
    <definedName name="_xlnm.Print_Area" localSheetId="26">'18'!$A$7:$M$79</definedName>
    <definedName name="_xlnm.Print_Area" localSheetId="27">'19'!$A$7:$M$79</definedName>
    <definedName name="_xlnm.Print_Area" localSheetId="4">'1概要→'!$A$1:$M$16</definedName>
    <definedName name="_xlnm.Print_Area" localSheetId="9">'2'!$A$1:$P$59</definedName>
    <definedName name="_xlnm.Print_Area" localSheetId="28">'20'!$A$7:$M$79</definedName>
    <definedName name="_xlnm.Print_Area" localSheetId="29">'21'!$A$7:$M$79</definedName>
    <definedName name="_xlnm.Print_Area" localSheetId="30">'22'!$A$7:$M$79</definedName>
    <definedName name="_xlnm.Print_Area" localSheetId="31">'23'!$A$7:$M$79</definedName>
    <definedName name="_xlnm.Print_Area" localSheetId="32">'24'!$A$7:$M$79</definedName>
    <definedName name="_xlnm.Print_Area" localSheetId="33">'25'!$A$7:$M$79</definedName>
    <definedName name="_xlnm.Print_Area" localSheetId="34">'26'!$A$7:$M$79</definedName>
    <definedName name="_xlnm.Print_Area" localSheetId="35">'27'!$A$7:$M$79</definedName>
    <definedName name="_xlnm.Print_Area" localSheetId="36">'28'!$A$7:$M$79</definedName>
    <definedName name="_xlnm.Print_Area" localSheetId="37">'29'!$A$7:$M$79</definedName>
    <definedName name="_xlnm.Print_Area" localSheetId="10">'2魚種別生産高→'!$A$1:$M$16</definedName>
    <definedName name="_xlnm.Print_Area" localSheetId="11">'3'!$A$7:$M$79</definedName>
    <definedName name="_xlnm.Print_Area" localSheetId="40">'31'!$A$6:$P$78</definedName>
    <definedName name="_xlnm.Print_Area" localSheetId="41">'32'!$A$6:$P$78</definedName>
    <definedName name="_xlnm.Print_Area" localSheetId="42">'33'!$A$6:$P$82</definedName>
    <definedName name="_xlnm.Print_Area" localSheetId="43">'34'!$A$6:$P$69</definedName>
    <definedName name="_xlnm.Print_Area" localSheetId="44">'35'!$A$6:$P$82</definedName>
    <definedName name="_xlnm.Print_Area" localSheetId="45">'36'!$A$6:$P$69</definedName>
    <definedName name="_xlnm.Print_Area" localSheetId="46">'37'!$A$6:$P$82</definedName>
    <definedName name="_xlnm.Print_Area" localSheetId="47">'38'!$A$6:$P$69</definedName>
    <definedName name="_xlnm.Print_Area" localSheetId="48">'39'!$A$6:$P$82</definedName>
    <definedName name="_xlnm.Print_Area" localSheetId="12">'4'!$A$7:$M$79</definedName>
    <definedName name="_xlnm.Print_Area" localSheetId="49">'40'!$A$6:$P$69</definedName>
    <definedName name="_xlnm.Print_Area" localSheetId="50">'41'!$A$6:$P$82</definedName>
    <definedName name="_xlnm.Print_Area" localSheetId="51">'42'!$A$6:$P$69</definedName>
    <definedName name="_xlnm.Print_Area" localSheetId="52">'43'!$A$6:$P$82</definedName>
    <definedName name="_xlnm.Print_Area" localSheetId="53">'44'!$A$6:$P$69</definedName>
    <definedName name="_xlnm.Print_Area" localSheetId="54">'45'!$A$6:$P$82</definedName>
    <definedName name="_xlnm.Print_Area" localSheetId="55">'46'!$A$6:$P$69</definedName>
    <definedName name="_xlnm.Print_Area" localSheetId="56">'47'!$A$6:$P$82</definedName>
    <definedName name="_xlnm.Print_Area" localSheetId="57">'48'!$A$6:$P$69</definedName>
    <definedName name="_xlnm.Print_Area" localSheetId="58">'49'!$A$6:$P$82</definedName>
    <definedName name="_xlnm.Print_Area" localSheetId="13">'5'!$A$7:$M$79</definedName>
    <definedName name="_xlnm.Print_Area" localSheetId="59">'50'!$A$6:$P$69</definedName>
    <definedName name="_xlnm.Print_Area" localSheetId="60">'51'!$A$6:$P$82</definedName>
    <definedName name="_xlnm.Print_Area" localSheetId="61">'52'!$A$6:$P$69</definedName>
    <definedName name="_xlnm.Print_Area" localSheetId="62">'53'!$A$6:$P$82</definedName>
    <definedName name="_xlnm.Print_Area" localSheetId="63">'54'!$A$6:$P$69</definedName>
    <definedName name="_xlnm.Print_Area" localSheetId="64">'55'!$A$6:$P$82</definedName>
    <definedName name="_xlnm.Print_Area" localSheetId="65">'56'!$A$6:$P$69</definedName>
    <definedName name="_xlnm.Print_Area" localSheetId="14">'6'!$A$7:$M$79</definedName>
    <definedName name="_xlnm.Print_Area" localSheetId="15">'7'!$A$7:$M$79</definedName>
    <definedName name="_xlnm.Print_Area" localSheetId="16">'8'!$A$7:$M$79</definedName>
    <definedName name="_xlnm.Print_Area" localSheetId="17">'9'!$A$7:$M$79</definedName>
    <definedName name="_xlnm.Print_Area" localSheetId="2">序!$A$1:$M$16</definedName>
    <definedName name="_xlnm.Print_Area" localSheetId="1">表紙!$A$1:$M$16</definedName>
    <definedName name="_xlnm.Print_Area" localSheetId="3">目次!$A$1:$AF$37</definedName>
    <definedName name="_xlnm.Print_Titles" localSheetId="18">'10'!$1:$6</definedName>
    <definedName name="_xlnm.Print_Titles" localSheetId="19">'11'!$1:$6</definedName>
    <definedName name="_xlnm.Print_Titles" localSheetId="20">'12'!$1:$6</definedName>
    <definedName name="_xlnm.Print_Titles" localSheetId="21">'13'!$1:$6</definedName>
    <definedName name="_xlnm.Print_Titles" localSheetId="22">'14'!$1:$6</definedName>
    <definedName name="_xlnm.Print_Titles" localSheetId="23">'15'!$1:$6</definedName>
    <definedName name="_xlnm.Print_Titles" localSheetId="24">'16'!$1:$6</definedName>
    <definedName name="_xlnm.Print_Titles" localSheetId="25">'17'!$1:$6</definedName>
    <definedName name="_xlnm.Print_Titles" localSheetId="26">'18'!$1:$6</definedName>
    <definedName name="_xlnm.Print_Titles" localSheetId="27">'19'!$1:$6</definedName>
    <definedName name="_xlnm.Print_Titles" localSheetId="28">'20'!$1:$6</definedName>
    <definedName name="_xlnm.Print_Titles" localSheetId="29">'21'!$1:$6</definedName>
    <definedName name="_xlnm.Print_Titles" localSheetId="30">'22'!$1:$6</definedName>
    <definedName name="_xlnm.Print_Titles" localSheetId="31">'23'!$1:$6</definedName>
    <definedName name="_xlnm.Print_Titles" localSheetId="32">'24'!$1:$6</definedName>
    <definedName name="_xlnm.Print_Titles" localSheetId="33">'25'!$1:$6</definedName>
    <definedName name="_xlnm.Print_Titles" localSheetId="34">'26'!$1:$6</definedName>
    <definedName name="_xlnm.Print_Titles" localSheetId="35">'27'!$1:$6</definedName>
    <definedName name="_xlnm.Print_Titles" localSheetId="36">'28'!$1:$6</definedName>
    <definedName name="_xlnm.Print_Titles" localSheetId="37">'29'!$1:$6</definedName>
    <definedName name="_xlnm.Print_Titles" localSheetId="11">'3'!$1:$6</definedName>
    <definedName name="_xlnm.Print_Titles" localSheetId="40">'31'!$1:$5</definedName>
    <definedName name="_xlnm.Print_Titles" localSheetId="41">'32'!$1:$5</definedName>
    <definedName name="_xlnm.Print_Titles" localSheetId="42">'33'!$1:$5</definedName>
    <definedName name="_xlnm.Print_Titles" localSheetId="43">'34'!$1:$5</definedName>
    <definedName name="_xlnm.Print_Titles" localSheetId="44">'35'!$1:$5</definedName>
    <definedName name="_xlnm.Print_Titles" localSheetId="45">'36'!$1:$5</definedName>
    <definedName name="_xlnm.Print_Titles" localSheetId="46">'37'!$1:$5</definedName>
    <definedName name="_xlnm.Print_Titles" localSheetId="47">'38'!$1:$5</definedName>
    <definedName name="_xlnm.Print_Titles" localSheetId="48">'39'!$1:$5</definedName>
    <definedName name="_xlnm.Print_Titles" localSheetId="12">'4'!$1:$6</definedName>
    <definedName name="_xlnm.Print_Titles" localSheetId="49">'40'!$1:$5</definedName>
    <definedName name="_xlnm.Print_Titles" localSheetId="50">'41'!$1:$5</definedName>
    <definedName name="_xlnm.Print_Titles" localSheetId="51">'42'!$1:$5</definedName>
    <definedName name="_xlnm.Print_Titles" localSheetId="52">'43'!$1:$5</definedName>
    <definedName name="_xlnm.Print_Titles" localSheetId="53">'44'!$1:$5</definedName>
    <definedName name="_xlnm.Print_Titles" localSheetId="54">'45'!$1:$5</definedName>
    <definedName name="_xlnm.Print_Titles" localSheetId="55">'46'!$1:$5</definedName>
    <definedName name="_xlnm.Print_Titles" localSheetId="56">'47'!$1:$5</definedName>
    <definedName name="_xlnm.Print_Titles" localSheetId="57">'48'!$1:$5</definedName>
    <definedName name="_xlnm.Print_Titles" localSheetId="58">'49'!$1:$5</definedName>
    <definedName name="_xlnm.Print_Titles" localSheetId="13">'5'!$1:$6</definedName>
    <definedName name="_xlnm.Print_Titles" localSheetId="59">'50'!$1:$5</definedName>
    <definedName name="_xlnm.Print_Titles" localSheetId="60">'51'!$1:$5</definedName>
    <definedName name="_xlnm.Print_Titles" localSheetId="61">'52'!$1:$5</definedName>
    <definedName name="_xlnm.Print_Titles" localSheetId="62">'53'!$1:$5</definedName>
    <definedName name="_xlnm.Print_Titles" localSheetId="63">'54'!$1:$5</definedName>
    <definedName name="_xlnm.Print_Titles" localSheetId="64">'55'!$1:$5</definedName>
    <definedName name="_xlnm.Print_Titles" localSheetId="65">'56'!$1:$5</definedName>
    <definedName name="_xlnm.Print_Titles" localSheetId="14">'6'!$1:$6</definedName>
    <definedName name="_xlnm.Print_Titles" localSheetId="15">'7'!$1:$6</definedName>
    <definedName name="_xlnm.Print_Titles" localSheetId="16">'8'!$1:$6</definedName>
    <definedName name="_xlnm.Print_Titles" localSheetId="17">'9'!$1:$6</definedName>
  </definedNames>
  <calcPr calcId="162913"/>
</workbook>
</file>

<file path=xl/calcChain.xml><?xml version="1.0" encoding="utf-8"?>
<calcChain xmlns="http://schemas.openxmlformats.org/spreadsheetml/2006/main">
  <c r="W1" i="14" l="1"/>
  <c r="X1" i="14"/>
  <c r="AA1" i="14"/>
  <c r="AB1" i="14"/>
  <c r="W2" i="14"/>
  <c r="X2" i="14"/>
  <c r="AA2" i="14"/>
  <c r="AB2" i="14"/>
  <c r="W3" i="14"/>
  <c r="X3" i="14"/>
  <c r="AA3" i="14"/>
  <c r="AB3" i="14"/>
  <c r="W4" i="14"/>
  <c r="X4" i="14"/>
  <c r="AA4" i="14"/>
  <c r="AB4" i="14"/>
  <c r="W9" i="14"/>
  <c r="X9" i="14"/>
  <c r="AA9" i="14"/>
  <c r="AB9" i="14"/>
  <c r="W11" i="14"/>
  <c r="X11" i="14"/>
  <c r="AA11" i="14"/>
  <c r="AB11" i="14"/>
  <c r="W12" i="14"/>
  <c r="X12" i="14"/>
  <c r="AA12" i="14"/>
  <c r="AB12" i="14"/>
  <c r="W13" i="14"/>
  <c r="X13" i="14"/>
  <c r="AA13" i="14"/>
  <c r="AB13" i="14"/>
  <c r="W14" i="14"/>
  <c r="X14" i="14"/>
  <c r="AA14" i="14"/>
  <c r="AB14" i="14"/>
  <c r="W16" i="14"/>
  <c r="X16" i="14"/>
  <c r="AA16" i="14"/>
  <c r="AB16" i="14"/>
  <c r="W18" i="14"/>
  <c r="X18" i="14"/>
  <c r="AA18" i="14"/>
  <c r="AB18" i="14"/>
</calcChain>
</file>

<file path=xl/sharedStrings.xml><?xml version="1.0" encoding="utf-8"?>
<sst xmlns="http://schemas.openxmlformats.org/spreadsheetml/2006/main" count="17883" uniqueCount="457">
  <si>
    <t>北海道水産現勢</t>
    <phoneticPr fontId="2"/>
  </si>
  <si>
    <t>北海道水産林務部</t>
    <rPh sb="0" eb="3">
      <t>ホッカイドウ</t>
    </rPh>
    <rPh sb="3" eb="5">
      <t>スイサン</t>
    </rPh>
    <rPh sb="5" eb="8">
      <t>リンムブ</t>
    </rPh>
    <phoneticPr fontId="2"/>
  </si>
  <si>
    <t>序</t>
    <rPh sb="0" eb="1">
      <t>ジョ</t>
    </rPh>
    <phoneticPr fontId="2"/>
  </si>
  <si>
    <t>１</t>
    <phoneticPr fontId="2"/>
  </si>
  <si>
    <t>２</t>
    <phoneticPr fontId="2"/>
  </si>
  <si>
    <t>２　魚種別生産高</t>
    <rPh sb="2" eb="5">
      <t>ギョシュベツ</t>
    </rPh>
    <rPh sb="5" eb="8">
      <t>セイサンダカ</t>
    </rPh>
    <phoneticPr fontId="2"/>
  </si>
  <si>
    <t>（１）　総合振興局/振興局別・魚種別生産高</t>
    <phoneticPr fontId="2"/>
  </si>
  <si>
    <t>（２）　市町村別・魚種別生産高</t>
    <phoneticPr fontId="2"/>
  </si>
  <si>
    <t>（１）　全道（総合振興局/振興局別）・月別生産高</t>
    <rPh sb="4" eb="6">
      <t>ゼンドウ</t>
    </rPh>
    <rPh sb="7" eb="9">
      <t>ソウゴウ</t>
    </rPh>
    <rPh sb="9" eb="12">
      <t>シンコウキョク</t>
    </rPh>
    <rPh sb="13" eb="16">
      <t>シンコウキョク</t>
    </rPh>
    <rPh sb="16" eb="17">
      <t>ベツ</t>
    </rPh>
    <rPh sb="19" eb="21">
      <t>ツキベツ</t>
    </rPh>
    <rPh sb="21" eb="24">
      <t>セイサンダカ</t>
    </rPh>
    <phoneticPr fontId="2"/>
  </si>
  <si>
    <t>（２）　全道・魚種別・月別生産高</t>
    <rPh sb="4" eb="6">
      <t>ゼンドウ</t>
    </rPh>
    <rPh sb="7" eb="9">
      <t>ギョシュ</t>
    </rPh>
    <rPh sb="9" eb="10">
      <t>ベツ</t>
    </rPh>
    <rPh sb="11" eb="13">
      <t>ツキベツ</t>
    </rPh>
    <rPh sb="13" eb="16">
      <t>セイサンダカ</t>
    </rPh>
    <phoneticPr fontId="2"/>
  </si>
  <si>
    <t>３</t>
    <phoneticPr fontId="2"/>
  </si>
  <si>
    <t>４</t>
    <phoneticPr fontId="2"/>
  </si>
  <si>
    <t>　上下２段書きの数値は、上段が数量、下段が金額である。</t>
    <rPh sb="1" eb="3">
      <t>ジョウゲ</t>
    </rPh>
    <rPh sb="4" eb="5">
      <t>ダン</t>
    </rPh>
    <rPh sb="5" eb="6">
      <t>カ</t>
    </rPh>
    <rPh sb="8" eb="10">
      <t>スウチ</t>
    </rPh>
    <rPh sb="12" eb="14">
      <t>ジョウダン</t>
    </rPh>
    <rPh sb="15" eb="17">
      <t>スウリョウ</t>
    </rPh>
    <rPh sb="18" eb="20">
      <t>ゲダン</t>
    </rPh>
    <rPh sb="21" eb="23">
      <t>キンガク</t>
    </rPh>
    <phoneticPr fontId="2"/>
  </si>
  <si>
    <t>-</t>
    <phoneticPr fontId="2"/>
  </si>
  <si>
    <t>注記</t>
    <rPh sb="0" eb="2">
      <t>チュウキ</t>
    </rPh>
    <phoneticPr fontId="2"/>
  </si>
  <si>
    <t>５</t>
    <phoneticPr fontId="2"/>
  </si>
  <si>
    <t>１　概　　　　　要</t>
    <rPh sb="2" eb="3">
      <t>オオムネ</t>
    </rPh>
    <rPh sb="8" eb="9">
      <t>ヨウ</t>
    </rPh>
    <phoneticPr fontId="2"/>
  </si>
  <si>
    <t>　数量は、「漁獲時の生体重量」とするが、「かき」及び「うに」は「むき身重量」、「海そう」は「干し上がり重量」である。</t>
    <rPh sb="1" eb="3">
      <t>スウリョウ</t>
    </rPh>
    <rPh sb="6" eb="8">
      <t>ギョカク</t>
    </rPh>
    <rPh sb="8" eb="9">
      <t>ジ</t>
    </rPh>
    <rPh sb="10" eb="12">
      <t>セイタイ</t>
    </rPh>
    <rPh sb="12" eb="14">
      <t>ジュウリョウ</t>
    </rPh>
    <rPh sb="24" eb="25">
      <t>オヨ</t>
    </rPh>
    <rPh sb="34" eb="35">
      <t>ミ</t>
    </rPh>
    <rPh sb="35" eb="37">
      <t>ジュウリョウ</t>
    </rPh>
    <rPh sb="40" eb="41">
      <t>カイ</t>
    </rPh>
    <rPh sb="46" eb="47">
      <t>ホ</t>
    </rPh>
    <rPh sb="48" eb="49">
      <t>ア</t>
    </rPh>
    <rPh sb="51" eb="53">
      <t>ジュウリョウ</t>
    </rPh>
    <phoneticPr fontId="2"/>
  </si>
  <si>
    <t>　この統計は、属人統計の注釈がある場合を除き属地統計である。</t>
    <phoneticPr fontId="2"/>
  </si>
  <si>
    <t>　総生産高は、２（１）表の魚種別生産高による。
　なお、括弧内の数値は、全国生産量との比較を可能にするため、「かき」、「うに」及び「海そう」を「生体重量」に換算した数値である。（換算歩留は、「かき」を２５％、「うに」を１５％、「海そう」を２０％とした。）</t>
    <rPh sb="28" eb="30">
      <t>カッコ</t>
    </rPh>
    <rPh sb="30" eb="31">
      <t>ナイ</t>
    </rPh>
    <rPh sb="32" eb="34">
      <t>スウチ</t>
    </rPh>
    <rPh sb="36" eb="38">
      <t>ゼンコク</t>
    </rPh>
    <rPh sb="43" eb="45">
      <t>ヒカク</t>
    </rPh>
    <rPh sb="46" eb="48">
      <t>カノウ</t>
    </rPh>
    <rPh sb="63" eb="64">
      <t>オヨ</t>
    </rPh>
    <rPh sb="66" eb="67">
      <t>カイ</t>
    </rPh>
    <rPh sb="72" eb="74">
      <t>セイタイ</t>
    </rPh>
    <rPh sb="74" eb="76">
      <t>ジュウリョウ</t>
    </rPh>
    <rPh sb="78" eb="80">
      <t>カンサン</t>
    </rPh>
    <rPh sb="82" eb="84">
      <t>スウチ</t>
    </rPh>
    <rPh sb="89" eb="91">
      <t>カンサン</t>
    </rPh>
    <rPh sb="91" eb="93">
      <t>ブド</t>
    </rPh>
    <rPh sb="114" eb="115">
      <t>カイ</t>
    </rPh>
    <phoneticPr fontId="2"/>
  </si>
  <si>
    <t>３　魚種別月別生産高</t>
    <rPh sb="2" eb="3">
      <t>サカナ</t>
    </rPh>
    <rPh sb="3" eb="5">
      <t>シュベツ</t>
    </rPh>
    <rPh sb="5" eb="7">
      <t>ツキベツ</t>
    </rPh>
    <rPh sb="7" eb="10">
      <t>セイサンダカ</t>
    </rPh>
    <phoneticPr fontId="2"/>
  </si>
  <si>
    <t>（３）　総合振興局／振興局別・魚種別・月別生産高</t>
    <rPh sb="4" eb="6">
      <t>ソウゴウ</t>
    </rPh>
    <rPh sb="6" eb="9">
      <t>シンコウキョク</t>
    </rPh>
    <rPh sb="10" eb="13">
      <t>シンコウキョク</t>
    </rPh>
    <rPh sb="13" eb="14">
      <t>ベツ</t>
    </rPh>
    <rPh sb="15" eb="16">
      <t>サカナ</t>
    </rPh>
    <rPh sb="16" eb="18">
      <t>シュベツ</t>
    </rPh>
    <rPh sb="19" eb="21">
      <t>ツキベツ</t>
    </rPh>
    <rPh sb="21" eb="24">
      <t>セイサンダカ</t>
    </rPh>
    <phoneticPr fontId="2"/>
  </si>
  <si>
    <t>-------------------------</t>
    <phoneticPr fontId="2"/>
  </si>
  <si>
    <t>　表示単位は、数量をトン、金額（税込み）を千円とし、単位未満の数値は「０」で、事実がないものは「－」で表している。
　なお、単位未満の端数を四捨五入しているため、合計欄の数値と内訳の計は必ずしも一致しない。</t>
    <rPh sb="1" eb="3">
      <t>ヒョウジ</t>
    </rPh>
    <rPh sb="3" eb="5">
      <t>タンイ</t>
    </rPh>
    <rPh sb="16" eb="18">
      <t>ゼイコ</t>
    </rPh>
    <rPh sb="62" eb="64">
      <t>タンイ</t>
    </rPh>
    <rPh sb="64" eb="66">
      <t>ミマン</t>
    </rPh>
    <rPh sb="67" eb="69">
      <t>ハスウ</t>
    </rPh>
    <rPh sb="70" eb="74">
      <t>シシャゴニュウ</t>
    </rPh>
    <rPh sb="81" eb="83">
      <t>ゴウケイ</t>
    </rPh>
    <rPh sb="83" eb="84">
      <t>ラン</t>
    </rPh>
    <rPh sb="85" eb="87">
      <t>スウチ</t>
    </rPh>
    <rPh sb="88" eb="90">
      <t>ウチワケ</t>
    </rPh>
    <rPh sb="91" eb="92">
      <t>ケイ</t>
    </rPh>
    <rPh sb="93" eb="94">
      <t>カナラ</t>
    </rPh>
    <rPh sb="97" eb="99">
      <t>イッチ</t>
    </rPh>
    <phoneticPr fontId="2"/>
  </si>
  <si>
    <t>平成３０年</t>
    <phoneticPr fontId="2"/>
  </si>
  <si>
    <t>（２０１8年）</t>
    <rPh sb="5" eb="6">
      <t>ネン</t>
    </rPh>
    <phoneticPr fontId="2"/>
  </si>
  <si>
    <t>　本書は、平成30年1月から12月における海面漁業及び浅海養殖業の生産高を、令和元年11月29日現在で取りまとめたものです。</t>
    <rPh sb="1" eb="3">
      <t>ホンショ</t>
    </rPh>
    <rPh sb="5" eb="7">
      <t>ヘイセイ</t>
    </rPh>
    <rPh sb="9" eb="10">
      <t>ネン</t>
    </rPh>
    <rPh sb="11" eb="12">
      <t>ガツ</t>
    </rPh>
    <rPh sb="16" eb="17">
      <t>ガツ</t>
    </rPh>
    <rPh sb="21" eb="23">
      <t>カイメン</t>
    </rPh>
    <rPh sb="23" eb="25">
      <t>ギョギョウ</t>
    </rPh>
    <rPh sb="25" eb="26">
      <t>オヨ</t>
    </rPh>
    <rPh sb="27" eb="29">
      <t>センカイ</t>
    </rPh>
    <rPh sb="29" eb="32">
      <t>ヨウショクギョウ</t>
    </rPh>
    <rPh sb="33" eb="35">
      <t>セイサン</t>
    </rPh>
    <rPh sb="35" eb="36">
      <t>タカ</t>
    </rPh>
    <rPh sb="38" eb="40">
      <t>レイワ</t>
    </rPh>
    <rPh sb="40" eb="41">
      <t>ガン</t>
    </rPh>
    <rPh sb="41" eb="42">
      <t>ネン</t>
    </rPh>
    <rPh sb="44" eb="45">
      <t>ガツ</t>
    </rPh>
    <rPh sb="47" eb="50">
      <t>ニチゲンザイ</t>
    </rPh>
    <rPh sb="51" eb="52">
      <t>ト</t>
    </rPh>
    <phoneticPr fontId="2"/>
  </si>
  <si>
    <t>６</t>
    <phoneticPr fontId="2"/>
  </si>
  <si>
    <t>朱書き表示している事項は、今回更新した箇所である。</t>
    <rPh sb="0" eb="2">
      <t>シュガ</t>
    </rPh>
    <rPh sb="3" eb="5">
      <t>ヒョウジ</t>
    </rPh>
    <rPh sb="9" eb="11">
      <t>ジコウ</t>
    </rPh>
    <rPh sb="13" eb="15">
      <t>コンカイ</t>
    </rPh>
    <rPh sb="15" eb="17">
      <t>コウシン</t>
    </rPh>
    <rPh sb="19" eb="21">
      <t>カショ</t>
    </rPh>
    <phoneticPr fontId="2"/>
  </si>
  <si>
    <t>内容</t>
    <rPh sb="0" eb="2">
      <t>ナイヨウ</t>
    </rPh>
    <phoneticPr fontId="21"/>
  </si>
  <si>
    <t>シート名（ページ）</t>
    <rPh sb="3" eb="4">
      <t>メイ</t>
    </rPh>
    <phoneticPr fontId="23"/>
  </si>
  <si>
    <t>表紙</t>
    <rPh sb="0" eb="2">
      <t>ヒョウシ</t>
    </rPh>
    <phoneticPr fontId="23"/>
  </si>
  <si>
    <t>表紙</t>
    <rPh sb="0" eb="2">
      <t>ヒョウシ</t>
    </rPh>
    <phoneticPr fontId="21"/>
  </si>
  <si>
    <t>序</t>
    <rPh sb="0" eb="1">
      <t>ジョ</t>
    </rPh>
    <phoneticPr fontId="23"/>
  </si>
  <si>
    <t>序</t>
    <rPh sb="0" eb="1">
      <t>ジョ</t>
    </rPh>
    <phoneticPr fontId="21"/>
  </si>
  <si>
    <t>目次</t>
    <rPh sb="0" eb="2">
      <t>モクジ</t>
    </rPh>
    <phoneticPr fontId="23"/>
  </si>
  <si>
    <t>目次</t>
    <rPh sb="0" eb="2">
      <t>モクジ</t>
    </rPh>
    <phoneticPr fontId="21"/>
  </si>
  <si>
    <t>１概要</t>
    <rPh sb="1" eb="3">
      <t>ガイヨウ</t>
    </rPh>
    <phoneticPr fontId="21"/>
  </si>
  <si>
    <t>1-1</t>
    <phoneticPr fontId="21"/>
  </si>
  <si>
    <t>（１）概況</t>
    <rPh sb="3" eb="5">
      <t>ガイキョウ</t>
    </rPh>
    <phoneticPr fontId="23"/>
  </si>
  <si>
    <t>（２）本道の生産高</t>
    <rPh sb="3" eb="5">
      <t>ホンドウ</t>
    </rPh>
    <rPh sb="6" eb="9">
      <t>セイサンダカ</t>
    </rPh>
    <phoneticPr fontId="23"/>
  </si>
  <si>
    <t>1-2</t>
    <phoneticPr fontId="21"/>
  </si>
  <si>
    <t>（３）全国の生産量（属人統計）</t>
    <rPh sb="3" eb="5">
      <t>ゼンコク</t>
    </rPh>
    <rPh sb="6" eb="9">
      <t>セイサンリョウ</t>
    </rPh>
    <rPh sb="10" eb="12">
      <t>ゾクジン</t>
    </rPh>
    <rPh sb="12" eb="14">
      <t>トウケイ</t>
    </rPh>
    <phoneticPr fontId="23"/>
  </si>
  <si>
    <t>1-3</t>
    <phoneticPr fontId="21"/>
  </si>
  <si>
    <t>（４）総合振興局／振興局の生産高</t>
    <rPh sb="3" eb="5">
      <t>ソウゴウ</t>
    </rPh>
    <rPh sb="5" eb="8">
      <t>シンコウキョク</t>
    </rPh>
    <rPh sb="9" eb="12">
      <t>シンコウキョク</t>
    </rPh>
    <rPh sb="13" eb="16">
      <t>セイサンダカ</t>
    </rPh>
    <phoneticPr fontId="23"/>
  </si>
  <si>
    <t>1-4</t>
    <phoneticPr fontId="21"/>
  </si>
  <si>
    <t>（５）魚種別生産高</t>
    <rPh sb="3" eb="5">
      <t>ギョシュ</t>
    </rPh>
    <rPh sb="5" eb="6">
      <t>ベツ</t>
    </rPh>
    <rPh sb="6" eb="9">
      <t>セイサンダカ</t>
    </rPh>
    <phoneticPr fontId="23"/>
  </si>
  <si>
    <t>２　魚種別生産高</t>
    <rPh sb="2" eb="5">
      <t>ギョシュベツ</t>
    </rPh>
    <rPh sb="5" eb="8">
      <t>セイサンダカ</t>
    </rPh>
    <phoneticPr fontId="23"/>
  </si>
  <si>
    <t>（１）総合振興局/振興局別・魚種別生産高</t>
    <rPh sb="3" eb="5">
      <t>ソウゴウ</t>
    </rPh>
    <rPh sb="5" eb="8">
      <t>シンコウキョク</t>
    </rPh>
    <rPh sb="9" eb="12">
      <t>シンコウキョク</t>
    </rPh>
    <rPh sb="12" eb="13">
      <t>ベツ</t>
    </rPh>
    <rPh sb="14" eb="17">
      <t>ギョシュベツ</t>
    </rPh>
    <rPh sb="17" eb="20">
      <t>セイサンダカ</t>
    </rPh>
    <phoneticPr fontId="23"/>
  </si>
  <si>
    <t>3～5</t>
    <phoneticPr fontId="21"/>
  </si>
  <si>
    <t>（２）市町村別・魚種別生産高</t>
    <rPh sb="3" eb="6">
      <t>シチョウソン</t>
    </rPh>
    <rPh sb="6" eb="7">
      <t>ベツ</t>
    </rPh>
    <rPh sb="8" eb="11">
      <t>ギョシュベツ</t>
    </rPh>
    <rPh sb="11" eb="14">
      <t>セイサンダカ</t>
    </rPh>
    <phoneticPr fontId="23"/>
  </si>
  <si>
    <t>6～29</t>
    <phoneticPr fontId="21"/>
  </si>
  <si>
    <t>３　月別生産高</t>
    <rPh sb="2" eb="4">
      <t>ツキベツ</t>
    </rPh>
    <rPh sb="4" eb="7">
      <t>セイサンダカ</t>
    </rPh>
    <phoneticPr fontId="23"/>
  </si>
  <si>
    <t>（１）全道（総合振興局/振興局別）・月別生産高</t>
    <rPh sb="3" eb="5">
      <t>ゼンドウ</t>
    </rPh>
    <rPh sb="6" eb="8">
      <t>ソウゴウ</t>
    </rPh>
    <rPh sb="8" eb="11">
      <t>シンコウキョク</t>
    </rPh>
    <rPh sb="12" eb="14">
      <t>シンコウ</t>
    </rPh>
    <rPh sb="14" eb="16">
      <t>キョクベツ</t>
    </rPh>
    <rPh sb="18" eb="20">
      <t>ツキベツ</t>
    </rPh>
    <rPh sb="20" eb="23">
      <t>セイサンダカ</t>
    </rPh>
    <phoneticPr fontId="23"/>
  </si>
  <si>
    <t>（２）全道・魚種別・月別生産高</t>
    <rPh sb="3" eb="5">
      <t>ゼンドウ</t>
    </rPh>
    <rPh sb="6" eb="9">
      <t>ギョシュベツ</t>
    </rPh>
    <rPh sb="10" eb="12">
      <t>ツキベツ</t>
    </rPh>
    <rPh sb="12" eb="15">
      <t>セイサンダカ</t>
    </rPh>
    <phoneticPr fontId="23"/>
  </si>
  <si>
    <t>31～32</t>
    <phoneticPr fontId="21"/>
  </si>
  <si>
    <t>（３）総合振興局/振興局別・月別生産高</t>
    <rPh sb="3" eb="5">
      <t>ソウゴウ</t>
    </rPh>
    <rPh sb="5" eb="8">
      <t>シンコウキョク</t>
    </rPh>
    <rPh sb="9" eb="11">
      <t>シンコウ</t>
    </rPh>
    <rPh sb="11" eb="13">
      <t>キョクベツ</t>
    </rPh>
    <rPh sb="14" eb="16">
      <t>ツキベツ</t>
    </rPh>
    <rPh sb="16" eb="19">
      <t>セイサンダカ</t>
    </rPh>
    <phoneticPr fontId="23"/>
  </si>
  <si>
    <t>33～56</t>
    <phoneticPr fontId="21"/>
  </si>
  <si>
    <t>MENUへ</t>
    <phoneticPr fontId="21"/>
  </si>
  <si>
    <t xml:space="preserve">
　 　平成30年の本道の漁業生産高は、数量は101万7千トン(対前年比19.1％の増加、金額では2,735億円（同1.8％の
　減少）となりました。
　　 数量は、ホタテガイやサンマが回復傾向、イワシの好漁が続いたことから、３年ぶりに１００万トンを上回りました。
     金額は、近年は3,000億円前後で推移していましたが、ホタテガイやイワシ、サケ、サンマなどの産地価格（平均）が
  前年を下回ったことなどから、前年に引続き、過去５カ年の平均を下回りました。
</t>
    <rPh sb="26" eb="27">
      <t>マン</t>
    </rPh>
    <rPh sb="28" eb="29">
      <t>セン</t>
    </rPh>
    <rPh sb="32" eb="33">
      <t>タイ</t>
    </rPh>
    <rPh sb="33" eb="36">
      <t>ゼンネンヒ</t>
    </rPh>
    <rPh sb="42" eb="44">
      <t>ゾウカ</t>
    </rPh>
    <rPh sb="54" eb="55">
      <t>オク</t>
    </rPh>
    <rPh sb="55" eb="56">
      <t>エン</t>
    </rPh>
    <rPh sb="57" eb="58">
      <t>ドウ</t>
    </rPh>
    <rPh sb="80" eb="82">
      <t>スウリョウ</t>
    </rPh>
    <rPh sb="94" eb="96">
      <t>カイフク</t>
    </rPh>
    <rPh sb="96" eb="98">
      <t>ケイコウ</t>
    </rPh>
    <rPh sb="103" eb="104">
      <t>ス</t>
    </rPh>
    <rPh sb="104" eb="105">
      <t>リョウ</t>
    </rPh>
    <rPh sb="106" eb="107">
      <t>ツヅ</t>
    </rPh>
    <rPh sb="115" eb="116">
      <t>ネン</t>
    </rPh>
    <rPh sb="122" eb="123">
      <t>マン</t>
    </rPh>
    <rPh sb="126" eb="128">
      <t>ウワマワ</t>
    </rPh>
    <rPh sb="144" eb="146">
      <t>キンネン</t>
    </rPh>
    <rPh sb="152" eb="154">
      <t>オクエン</t>
    </rPh>
    <rPh sb="154" eb="156">
      <t>ゼンゴ</t>
    </rPh>
    <rPh sb="157" eb="159">
      <t>スイイ</t>
    </rPh>
    <rPh sb="212" eb="213">
      <t>マエ</t>
    </rPh>
    <phoneticPr fontId="2"/>
  </si>
  <si>
    <t>（１）　概　況</t>
    <rPh sb="4" eb="5">
      <t>オオムネ</t>
    </rPh>
    <rPh sb="6" eb="7">
      <t>キョウ</t>
    </rPh>
    <phoneticPr fontId="2"/>
  </si>
  <si>
    <t>（注）　（　）内は「うに」、「かき」、「海そう」を生体重量に換算した数値</t>
    <phoneticPr fontId="23"/>
  </si>
  <si>
    <t>30年</t>
    <rPh sb="2" eb="3">
      <t>ネン</t>
    </rPh>
    <phoneticPr fontId="21"/>
  </si>
  <si>
    <t>25年</t>
    <phoneticPr fontId="21"/>
  </si>
  <si>
    <t>29年</t>
    <rPh sb="2" eb="3">
      <t>ネン</t>
    </rPh>
    <phoneticPr fontId="21"/>
  </si>
  <si>
    <t>24年</t>
  </si>
  <si>
    <t>28年</t>
    <rPh sb="2" eb="3">
      <t>ネン</t>
    </rPh>
    <phoneticPr fontId="21"/>
  </si>
  <si>
    <t>23年</t>
  </si>
  <si>
    <t>27年</t>
  </si>
  <si>
    <t>22年</t>
  </si>
  <si>
    <t>26年</t>
  </si>
  <si>
    <t>平成21年</t>
    <rPh sb="0" eb="2">
      <t>ヘイセイ</t>
    </rPh>
    <phoneticPr fontId="21"/>
  </si>
  <si>
    <t>対前年</t>
    <rPh sb="0" eb="1">
      <t>タイ</t>
    </rPh>
    <rPh sb="1" eb="2">
      <t>ゼンネンヒ</t>
    </rPh>
    <phoneticPr fontId="2"/>
  </si>
  <si>
    <t>金　　　額</t>
    <rPh sb="0" eb="1">
      <t>キン</t>
    </rPh>
    <rPh sb="4" eb="5">
      <t>ガク</t>
    </rPh>
    <phoneticPr fontId="2"/>
  </si>
  <si>
    <t>数　　　量</t>
    <rPh sb="0" eb="1">
      <t>スウ</t>
    </rPh>
    <rPh sb="4" eb="5">
      <t>リョウ</t>
    </rPh>
    <phoneticPr fontId="2"/>
  </si>
  <si>
    <t>年次</t>
    <rPh sb="0" eb="2">
      <t>ネンジ</t>
    </rPh>
    <phoneticPr fontId="2"/>
  </si>
  <si>
    <t>（２）　本道の生産高</t>
  </si>
  <si>
    <t>出典：令和元年１１月２９日現在農林水産省統計部｢漁業・養殖業生産統計調査｣平成30年は概数</t>
    <rPh sb="0" eb="2">
      <t>シュッテン</t>
    </rPh>
    <rPh sb="3" eb="5">
      <t>レイワ</t>
    </rPh>
    <rPh sb="5" eb="7">
      <t>ガンネン</t>
    </rPh>
    <rPh sb="9" eb="10">
      <t>ガツ</t>
    </rPh>
    <rPh sb="12" eb="13">
      <t>ニチ</t>
    </rPh>
    <rPh sb="13" eb="15">
      <t>ゲンザイ</t>
    </rPh>
    <rPh sb="15" eb="17">
      <t>ノウリン</t>
    </rPh>
    <rPh sb="17" eb="20">
      <t>スイサンショウ</t>
    </rPh>
    <rPh sb="20" eb="23">
      <t>トウケイブ</t>
    </rPh>
    <rPh sb="24" eb="26">
      <t>ギョギョウ</t>
    </rPh>
    <rPh sb="27" eb="30">
      <t>ヨウショクギョウ</t>
    </rPh>
    <rPh sb="30" eb="32">
      <t>セイサン</t>
    </rPh>
    <rPh sb="32" eb="34">
      <t>トウケイ</t>
    </rPh>
    <rPh sb="34" eb="36">
      <t>チョウサ</t>
    </rPh>
    <rPh sb="37" eb="39">
      <t>ヘイセイ</t>
    </rPh>
    <rPh sb="41" eb="42">
      <t>ネン</t>
    </rPh>
    <rPh sb="43" eb="45">
      <t>ガイスウ</t>
    </rPh>
    <phoneticPr fontId="21"/>
  </si>
  <si>
    <t>30年</t>
    <phoneticPr fontId="21"/>
  </si>
  <si>
    <t>25年</t>
    <rPh sb="2" eb="3">
      <t>ネン</t>
    </rPh>
    <phoneticPr fontId="21"/>
  </si>
  <si>
    <t>29年</t>
  </si>
  <si>
    <t>28年</t>
  </si>
  <si>
    <t>本道の
割　合</t>
    <rPh sb="0" eb="2">
      <t>ホンドウ</t>
    </rPh>
    <rPh sb="4" eb="5">
      <t>ワリ</t>
    </rPh>
    <rPh sb="6" eb="7">
      <t>ゴウ</t>
    </rPh>
    <phoneticPr fontId="2"/>
  </si>
  <si>
    <t>(3) 全国の生産量(属人統計)</t>
  </si>
  <si>
    <t>留萌</t>
  </si>
  <si>
    <t>宗谷</t>
  </si>
  <si>
    <t>ｵﾎｰﾂｸ</t>
    <phoneticPr fontId="23"/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</si>
  <si>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</si>
  <si>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</si>
  <si>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</si>
  <si>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</si>
  <si>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</si>
  <si>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</si>
  <si>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</si>
  <si>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</si>
  <si>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  <rPh sb="0" eb="2">
      <t>イシカリ</t>
    </rPh>
    <phoneticPr fontId="23"/>
  </si>
  <si>
    <t>対前年</t>
    <rPh sb="0" eb="1">
      <t>タイ</t>
    </rPh>
    <rPh sb="1" eb="3">
      <t>ゼンネン</t>
    </rPh>
    <phoneticPr fontId="23"/>
  </si>
  <si>
    <t>29年</t>
    <phoneticPr fontId="21"/>
  </si>
  <si>
    <t>30年</t>
    <phoneticPr fontId="21"/>
  </si>
  <si>
    <t>金　　　　　　額</t>
    <rPh sb="0" eb="1">
      <t>キン</t>
    </rPh>
    <rPh sb="7" eb="8">
      <t>ガク</t>
    </rPh>
    <phoneticPr fontId="23"/>
  </si>
  <si>
    <t>数　　　　　　量</t>
    <rPh sb="0" eb="1">
      <t>スウ</t>
    </rPh>
    <rPh sb="7" eb="8">
      <t>リョウ</t>
    </rPh>
    <phoneticPr fontId="23"/>
  </si>
  <si>
    <t>区　　分</t>
    <rPh sb="0" eb="1">
      <t>ク</t>
    </rPh>
    <rPh sb="3" eb="4">
      <t>ブン</t>
    </rPh>
    <phoneticPr fontId="2"/>
  </si>
  <si>
    <t>（４）　総合振興局/振興局　生産高</t>
    <rPh sb="4" eb="6">
      <t>ソウゴウ</t>
    </rPh>
    <rPh sb="6" eb="9">
      <t>シンコウキョク</t>
    </rPh>
    <rPh sb="10" eb="13">
      <t>シンコウキョク</t>
    </rPh>
    <rPh sb="14" eb="17">
      <t>セイサンダカ</t>
    </rPh>
    <phoneticPr fontId="23"/>
  </si>
  <si>
    <t>　注　：　括弧内は生体重量に換算した数値</t>
    <rPh sb="5" eb="8">
      <t>カッコナイ</t>
    </rPh>
    <rPh sb="9" eb="11">
      <t>セイタイ</t>
    </rPh>
    <rPh sb="11" eb="13">
      <t>ジュウリョウ</t>
    </rPh>
    <rPh sb="14" eb="16">
      <t>カンサン</t>
    </rPh>
    <rPh sb="18" eb="20">
      <t>スウチ</t>
    </rPh>
    <phoneticPr fontId="23"/>
  </si>
  <si>
    <t>合計</t>
    <phoneticPr fontId="23"/>
  </si>
  <si>
    <t>くじら</t>
  </si>
  <si>
    <t>小計</t>
    <phoneticPr fontId="23"/>
  </si>
  <si>
    <t>その他の海藻類</t>
  </si>
  <si>
    <t>わかめ</t>
  </si>
  <si>
    <t>こんぶ</t>
  </si>
  <si>
    <t>小計</t>
    <phoneticPr fontId="23"/>
  </si>
  <si>
    <t>その他の貝類</t>
  </si>
  <si>
    <t>かき類</t>
    <rPh sb="2" eb="3">
      <t>ルイ</t>
    </rPh>
    <phoneticPr fontId="23"/>
  </si>
  <si>
    <t>あわび</t>
    <phoneticPr fontId="23"/>
  </si>
  <si>
    <t>ほっき貝（うばがい）</t>
    <phoneticPr fontId="23"/>
  </si>
  <si>
    <t>ほたて貝</t>
  </si>
  <si>
    <t>小計</t>
    <phoneticPr fontId="23"/>
  </si>
  <si>
    <t>その他の水産動物</t>
  </si>
  <si>
    <t>えび</t>
  </si>
  <si>
    <t>うに</t>
  </si>
  <si>
    <t>その他のかに</t>
  </si>
  <si>
    <t>ずわいがに</t>
  </si>
  <si>
    <t>花咲がに</t>
  </si>
  <si>
    <t>毛がに</t>
  </si>
  <si>
    <t>たらばがに</t>
  </si>
  <si>
    <t>なまこ</t>
  </si>
  <si>
    <t>たこ</t>
  </si>
  <si>
    <t>いか</t>
    <phoneticPr fontId="23"/>
  </si>
  <si>
    <t>小計</t>
    <phoneticPr fontId="23"/>
  </si>
  <si>
    <t>その他の魚類</t>
  </si>
  <si>
    <t>そい類</t>
  </si>
  <si>
    <t>あいなめ</t>
  </si>
  <si>
    <t>はたはた</t>
  </si>
  <si>
    <t>ししゃも</t>
  </si>
  <si>
    <t>いかなご</t>
  </si>
  <si>
    <t>さめ類</t>
  </si>
  <si>
    <t>ぶり</t>
  </si>
  <si>
    <t>まぐろ</t>
  </si>
  <si>
    <t>合計</t>
    <rPh sb="0" eb="2">
      <t>ゴウケイ</t>
    </rPh>
    <phoneticPr fontId="23"/>
  </si>
  <si>
    <t>きちじ</t>
  </si>
  <si>
    <t>めぬけ</t>
    <phoneticPr fontId="23"/>
  </si>
  <si>
    <t>かれい類</t>
    <phoneticPr fontId="23"/>
  </si>
  <si>
    <t>ひらめ</t>
  </si>
  <si>
    <t>小計</t>
    <rPh sb="0" eb="2">
      <t>ショウケイ</t>
    </rPh>
    <phoneticPr fontId="23"/>
  </si>
  <si>
    <t>さんま</t>
  </si>
  <si>
    <t>その他の海藻類</t>
    <rPh sb="4" eb="6">
      <t>カイソウ</t>
    </rPh>
    <phoneticPr fontId="23"/>
  </si>
  <si>
    <t>さば</t>
  </si>
  <si>
    <t>ほっけ</t>
  </si>
  <si>
    <t>こまい</t>
  </si>
  <si>
    <t>すけとうだら</t>
  </si>
  <si>
    <t>たら</t>
  </si>
  <si>
    <t>－</t>
  </si>
  <si>
    <t>ます</t>
  </si>
  <si>
    <t>いがい</t>
  </si>
  <si>
    <t>さけ</t>
  </si>
  <si>
    <t>ばかがい</t>
  </si>
  <si>
    <t>いわし</t>
  </si>
  <si>
    <t>あさり</t>
  </si>
  <si>
    <t>にしん</t>
  </si>
  <si>
    <t>つぶ類</t>
  </si>
  <si>
    <t>対 比</t>
  </si>
  <si>
    <t>増　減</t>
  </si>
  <si>
    <t>対比</t>
    <rPh sb="0" eb="2">
      <t>タイヒ</t>
    </rPh>
    <phoneticPr fontId="21"/>
  </si>
  <si>
    <t>構成比</t>
  </si>
  <si>
    <t>対比</t>
    <rPh sb="0" eb="2">
      <t>タイヒ</t>
    </rPh>
    <phoneticPr fontId="23"/>
  </si>
  <si>
    <t>構成比</t>
    <rPh sb="0" eb="3">
      <t>コウセイヒ</t>
    </rPh>
    <phoneticPr fontId="23"/>
  </si>
  <si>
    <t>かき類</t>
  </si>
  <si>
    <t>単　　　　　　　価</t>
  </si>
  <si>
    <t>金　　　　　　　　　　額</t>
  </si>
  <si>
    <t>数　　　　　　　　　量</t>
  </si>
  <si>
    <t>魚  種  名</t>
  </si>
  <si>
    <t>あわび</t>
  </si>
  <si>
    <t>（単位：トン、千円、円／kg、％）</t>
  </si>
  <si>
    <t>ほっき貝（うばがい）</t>
  </si>
  <si>
    <t>　(５)　魚種別生産高</t>
    <phoneticPr fontId="23"/>
  </si>
  <si>
    <t>その他のえび類</t>
  </si>
  <si>
    <t>とやまえび</t>
  </si>
  <si>
    <t>ほっこくあかえび</t>
  </si>
  <si>
    <t>ほっかいえび</t>
  </si>
  <si>
    <t>きたむらさきうに</t>
  </si>
  <si>
    <t>えぞばふんうに</t>
  </si>
  <si>
    <t>やなぎだこ</t>
  </si>
  <si>
    <t>みずだこ</t>
  </si>
  <si>
    <t>その他のいか類</t>
  </si>
  <si>
    <t>やりいか</t>
  </si>
  <si>
    <t>あかいか</t>
  </si>
  <si>
    <t>するめいか</t>
  </si>
  <si>
    <t>小計</t>
    <phoneticPr fontId="23"/>
  </si>
  <si>
    <t>めぬけ</t>
  </si>
  <si>
    <t>その他のかれい類</t>
  </si>
  <si>
    <t>まつかわ</t>
  </si>
  <si>
    <t>くろがしらがれい</t>
  </si>
  <si>
    <t>あかがれい</t>
  </si>
  <si>
    <t>そうはち</t>
  </si>
  <si>
    <t>すながれい</t>
  </si>
  <si>
    <t>ひれぐろ</t>
  </si>
  <si>
    <t>まがれい</t>
  </si>
  <si>
    <t>かたくちいわし</t>
  </si>
  <si>
    <t>まいわし</t>
  </si>
  <si>
    <t>-</t>
  </si>
  <si>
    <t>ます</t>
    <phoneticPr fontId="23"/>
  </si>
  <si>
    <t>金     額</t>
    <rPh sb="0" eb="7">
      <t>キンガク</t>
    </rPh>
    <phoneticPr fontId="23"/>
  </si>
  <si>
    <t>数   量</t>
    <rPh sb="0" eb="5">
      <t>スウリョウ</t>
    </rPh>
    <phoneticPr fontId="23"/>
  </si>
  <si>
    <t>胆振総合振興局</t>
  </si>
  <si>
    <t>渡島総合振興局</t>
  </si>
  <si>
    <t>檜山振興局</t>
  </si>
  <si>
    <t>後志総合振興局</t>
  </si>
  <si>
    <t>石狩振興局</t>
  </si>
  <si>
    <t>　　　　　　　総合振興局
　　　　　　　　　　振興局
　魚種名</t>
    <phoneticPr fontId="23"/>
  </si>
  <si>
    <t>（１）　総合振興局/振興局別・魚種別生産高</t>
  </si>
  <si>
    <t>２　魚　種　別　生　産　高</t>
  </si>
  <si>
    <t>ｵﾎｰﾂｸ総合振興局</t>
  </si>
  <si>
    <t>根室振興局</t>
  </si>
  <si>
    <t>釧路総合振興局</t>
  </si>
  <si>
    <t>十勝総合振興局</t>
  </si>
  <si>
    <t>日高振興局</t>
  </si>
  <si>
    <t>　　　　　　　総合振興局
　　　　　　　　　　振興局
　魚種名</t>
    <phoneticPr fontId="23"/>
  </si>
  <si>
    <t>ます</t>
    <phoneticPr fontId="23"/>
  </si>
  <si>
    <t>合計</t>
  </si>
  <si>
    <t>留萌振興局</t>
  </si>
  <si>
    <t>宗谷総合振興局</t>
  </si>
  <si>
    <t>羅臼町</t>
  </si>
  <si>
    <t>標津町</t>
  </si>
  <si>
    <t>別海町</t>
  </si>
  <si>
    <t>根室市</t>
  </si>
  <si>
    <t>苫前町</t>
  </si>
  <si>
    <t>羽幌町</t>
  </si>
  <si>
    <t>初山別村</t>
  </si>
  <si>
    <t>遠別町</t>
  </si>
  <si>
    <t>天塩町</t>
  </si>
  <si>
    <t>　　　　　　　　市町村名
　魚種名</t>
    <phoneticPr fontId="23"/>
  </si>
  <si>
    <t>旧石狩市</t>
  </si>
  <si>
    <t>旧厚田村</t>
  </si>
  <si>
    <t>旧浜益村</t>
  </si>
  <si>
    <t>石狩振興局計</t>
    <phoneticPr fontId="23"/>
  </si>
  <si>
    <t>石狩市</t>
  </si>
  <si>
    <t>（２）　市町村別・魚種別生産高</t>
  </si>
  <si>
    <t>神恵内村</t>
  </si>
  <si>
    <t>積丹町</t>
  </si>
  <si>
    <t>古平町</t>
  </si>
  <si>
    <t>余市町</t>
  </si>
  <si>
    <t>小樽市</t>
  </si>
  <si>
    <t>　　　　　　　　市町村名
　魚種名</t>
    <phoneticPr fontId="23"/>
  </si>
  <si>
    <t>ます</t>
    <phoneticPr fontId="23"/>
  </si>
  <si>
    <t>島牧村</t>
  </si>
  <si>
    <t>寿都町</t>
  </si>
  <si>
    <t>蘭越町</t>
  </si>
  <si>
    <t>岩内町</t>
  </si>
  <si>
    <t>泊村</t>
  </si>
  <si>
    <t>後志総合振興局計</t>
    <phoneticPr fontId="23"/>
  </si>
  <si>
    <t>旧大成町</t>
  </si>
  <si>
    <t>旧北檜山町</t>
  </si>
  <si>
    <t>旧瀬棚町</t>
  </si>
  <si>
    <t>乙部町</t>
  </si>
  <si>
    <t>せたな町</t>
  </si>
  <si>
    <t>　　　　　　　　市町村名
　魚種名</t>
    <phoneticPr fontId="23"/>
  </si>
  <si>
    <t>檜山振興局計</t>
    <phoneticPr fontId="23"/>
  </si>
  <si>
    <t>奥尻町</t>
  </si>
  <si>
    <t>上ノ国町</t>
  </si>
  <si>
    <t>江差町</t>
  </si>
  <si>
    <t>　　　　　　　　市町村名
　魚種名</t>
    <phoneticPr fontId="23"/>
  </si>
  <si>
    <t>ます</t>
    <phoneticPr fontId="23"/>
  </si>
  <si>
    <t>北斗市</t>
  </si>
  <si>
    <t>木古内町</t>
  </si>
  <si>
    <t>知内町</t>
  </si>
  <si>
    <t>福島町</t>
  </si>
  <si>
    <t>松前町</t>
  </si>
  <si>
    <t>旧椴法華村</t>
  </si>
  <si>
    <t>旧恵山町</t>
  </si>
  <si>
    <t>旧戸井町</t>
  </si>
  <si>
    <t>旧函館市</t>
  </si>
  <si>
    <t>函館市</t>
  </si>
  <si>
    <t>旧森町</t>
  </si>
  <si>
    <t>旧砂原町</t>
  </si>
  <si>
    <t>旧南茅部町</t>
  </si>
  <si>
    <t>森町</t>
  </si>
  <si>
    <t>鹿部町</t>
  </si>
  <si>
    <t>　　　　　　　　市町村名
　魚種名</t>
    <phoneticPr fontId="23"/>
  </si>
  <si>
    <t>旧熊石町</t>
  </si>
  <si>
    <t>旧八雲町</t>
  </si>
  <si>
    <t>渡島総合振興局計</t>
    <phoneticPr fontId="23"/>
  </si>
  <si>
    <t>長万部町</t>
  </si>
  <si>
    <t>八雲町</t>
  </si>
  <si>
    <t>ます</t>
    <phoneticPr fontId="23"/>
  </si>
  <si>
    <t>登別市</t>
  </si>
  <si>
    <t>室蘭市</t>
  </si>
  <si>
    <t>伊達市</t>
  </si>
  <si>
    <t>洞爺湖町</t>
  </si>
  <si>
    <t>豊浦町</t>
  </si>
  <si>
    <t>　　　　　　　　市町村名
　魚種名</t>
    <phoneticPr fontId="23"/>
  </si>
  <si>
    <t>ます</t>
    <phoneticPr fontId="23"/>
  </si>
  <si>
    <t>胆振総合振興局計</t>
    <phoneticPr fontId="23"/>
  </si>
  <si>
    <t>むかわ町</t>
  </si>
  <si>
    <t>厚真町</t>
  </si>
  <si>
    <t>苫小牧市</t>
  </si>
  <si>
    <t>白老町</t>
  </si>
  <si>
    <t>旧三石町</t>
  </si>
  <si>
    <t>旧静内町</t>
  </si>
  <si>
    <t>新ひだか町</t>
  </si>
  <si>
    <t>新冠町</t>
  </si>
  <si>
    <t>日高町</t>
  </si>
  <si>
    <t>　　　　　　　　市町村名
　魚種名</t>
    <phoneticPr fontId="23"/>
  </si>
  <si>
    <t>ます</t>
    <phoneticPr fontId="23"/>
  </si>
  <si>
    <t>日高振興局計</t>
    <phoneticPr fontId="23"/>
  </si>
  <si>
    <t>えりも町</t>
  </si>
  <si>
    <t>様似町</t>
  </si>
  <si>
    <t>浦河町</t>
  </si>
  <si>
    <t>　　　　　　　　市町村名
　魚種名</t>
    <phoneticPr fontId="23"/>
  </si>
  <si>
    <t>ます</t>
    <phoneticPr fontId="23"/>
  </si>
  <si>
    <t>十勝総合振興局計</t>
    <phoneticPr fontId="23"/>
  </si>
  <si>
    <t>浦幌町</t>
  </si>
  <si>
    <t>豊頃町</t>
  </si>
  <si>
    <t>大樹町</t>
  </si>
  <si>
    <t>広尾町</t>
  </si>
  <si>
    <t>　　　　　　　　市町村名
　魚種名</t>
    <phoneticPr fontId="23"/>
  </si>
  <si>
    <t>浜中町</t>
  </si>
  <si>
    <t>厚岸町</t>
  </si>
  <si>
    <t>釧路町</t>
  </si>
  <si>
    <t>釧路市</t>
  </si>
  <si>
    <t>白糠町</t>
  </si>
  <si>
    <t>　　　　　　　　市町村名
　魚種名</t>
    <phoneticPr fontId="23"/>
  </si>
  <si>
    <t>ます</t>
    <phoneticPr fontId="23"/>
  </si>
  <si>
    <t>根室振興局計</t>
    <phoneticPr fontId="23"/>
  </si>
  <si>
    <t>釧路総合振興局計</t>
    <phoneticPr fontId="23"/>
  </si>
  <si>
    <t>湧別町</t>
  </si>
  <si>
    <t>佐呂間町</t>
  </si>
  <si>
    <t>北見市</t>
  </si>
  <si>
    <t>網走市</t>
  </si>
  <si>
    <t>斜里町</t>
  </si>
  <si>
    <t>　　　　　　　　市町村名
　魚種名</t>
    <phoneticPr fontId="23"/>
  </si>
  <si>
    <t>ｵﾎｰﾂｸ総合振興局計</t>
    <phoneticPr fontId="23"/>
  </si>
  <si>
    <t>雄武町</t>
  </si>
  <si>
    <t>興部町</t>
  </si>
  <si>
    <t>紋別市</t>
  </si>
  <si>
    <t>　　　　　　　　市町村名
　魚種名</t>
    <phoneticPr fontId="23"/>
  </si>
  <si>
    <t>ます</t>
    <phoneticPr fontId="23"/>
  </si>
  <si>
    <t>豊富町</t>
  </si>
  <si>
    <t>稚内市</t>
  </si>
  <si>
    <t>猿払村</t>
  </si>
  <si>
    <t>浜頓別町</t>
  </si>
  <si>
    <t>枝幸町</t>
  </si>
  <si>
    <t>　　　　　　　　市町村名
　魚種名</t>
    <phoneticPr fontId="23"/>
  </si>
  <si>
    <t>ます</t>
    <phoneticPr fontId="23"/>
  </si>
  <si>
    <t>宗谷総合振興局計</t>
    <phoneticPr fontId="23"/>
  </si>
  <si>
    <t>礼文町</t>
  </si>
  <si>
    <t>利尻町</t>
  </si>
  <si>
    <t>利尻富士町</t>
  </si>
  <si>
    <t>　　　　　　　　市町村名
　魚種名</t>
    <phoneticPr fontId="23"/>
  </si>
  <si>
    <t>ます</t>
    <phoneticPr fontId="23"/>
  </si>
  <si>
    <t>留萌振興局計</t>
    <phoneticPr fontId="23"/>
  </si>
  <si>
    <t>増毛町</t>
  </si>
  <si>
    <t>留萌市</t>
  </si>
  <si>
    <t>小平町</t>
  </si>
  <si>
    <t>　　　　　　　　市町村名
　魚種名</t>
    <phoneticPr fontId="23"/>
  </si>
  <si>
    <t>全道計</t>
    <rPh sb="0" eb="1">
      <t>ゼン</t>
    </rPh>
    <rPh sb="1" eb="2">
      <t>ドウ</t>
    </rPh>
    <rPh sb="2" eb="3">
      <t>ケイ</t>
    </rPh>
    <phoneticPr fontId="23"/>
  </si>
  <si>
    <t>留萌振興局</t>
    <rPh sb="2" eb="5">
      <t>シンコウキョク</t>
    </rPh>
    <phoneticPr fontId="23"/>
  </si>
  <si>
    <t>宗谷総合振興局</t>
    <rPh sb="2" eb="4">
      <t>ソウゴウ</t>
    </rPh>
    <rPh sb="4" eb="7">
      <t>シンコウキョク</t>
    </rPh>
    <phoneticPr fontId="23"/>
  </si>
  <si>
    <t>ｵﾎｰﾂｸ総合振興局</t>
    <rPh sb="5" eb="7">
      <t>ソウゴウ</t>
    </rPh>
    <rPh sb="7" eb="10">
      <t>シンコウキョク</t>
    </rPh>
    <phoneticPr fontId="23"/>
  </si>
  <si>
    <t>根室振興局</t>
    <rPh sb="2" eb="5">
      <t>シンコウキョク</t>
    </rPh>
    <phoneticPr fontId="23"/>
  </si>
  <si>
    <t>釧路総合振興局</t>
    <rPh sb="2" eb="4">
      <t>ソウゴウ</t>
    </rPh>
    <rPh sb="4" eb="7">
      <t>シンコウキョク</t>
    </rPh>
    <phoneticPr fontId="23"/>
  </si>
  <si>
    <t>十勝総合振興局</t>
    <rPh sb="2" eb="4">
      <t>ソウゴウ</t>
    </rPh>
    <rPh sb="4" eb="7">
      <t>シンコウキョク</t>
    </rPh>
    <phoneticPr fontId="23"/>
  </si>
  <si>
    <t>日高振興局</t>
    <rPh sb="2" eb="5">
      <t>シンコウキョク</t>
    </rPh>
    <phoneticPr fontId="23"/>
  </si>
  <si>
    <t>胆振総合振興局</t>
    <rPh sb="2" eb="4">
      <t>ソウゴウ</t>
    </rPh>
    <rPh sb="4" eb="7">
      <t>シンコウキョク</t>
    </rPh>
    <phoneticPr fontId="23"/>
  </si>
  <si>
    <t>渡島総合振興局</t>
    <rPh sb="2" eb="4">
      <t>ソウゴウ</t>
    </rPh>
    <rPh sb="4" eb="7">
      <t>シンコウキョク</t>
    </rPh>
    <phoneticPr fontId="23"/>
  </si>
  <si>
    <t>檜山振興局</t>
    <rPh sb="2" eb="5">
      <t>シンコウキョク</t>
    </rPh>
    <phoneticPr fontId="23"/>
  </si>
  <si>
    <t>後志総合振興局</t>
    <rPh sb="2" eb="4">
      <t>ソウゴウ</t>
    </rPh>
    <rPh sb="4" eb="7">
      <t>シンコウキョク</t>
    </rPh>
    <phoneticPr fontId="23"/>
  </si>
  <si>
    <t>石狩振興局</t>
    <rPh sb="2" eb="5">
      <t>シンコウキョク</t>
    </rPh>
    <phoneticPr fontId="23"/>
  </si>
  <si>
    <t>比率 (%)</t>
    <rPh sb="0" eb="2">
      <t>ヒリツ</t>
    </rPh>
    <phoneticPr fontId="23"/>
  </si>
  <si>
    <t>合 計</t>
    <rPh sb="0" eb="3">
      <t>ゴウケイ</t>
    </rPh>
    <phoneticPr fontId="23"/>
  </si>
  <si>
    <r>
      <t xml:space="preserve">1２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23"/>
  </si>
  <si>
    <r>
      <t xml:space="preserve">1１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23"/>
  </si>
  <si>
    <r>
      <t xml:space="preserve">1０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23"/>
  </si>
  <si>
    <r>
      <t xml:space="preserve">９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</si>
  <si>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８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</si>
  <si>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７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</si>
  <si>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６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</si>
  <si>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５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</si>
  <si>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４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</si>
  <si>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３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</si>
  <si>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２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3"/>
  </si>
  <si>
    <r>
      <t xml:space="preserve">1 </t>
    </r>
    <r>
      <rPr>
        <sz val="10"/>
        <rFont val="ＭＳ Ｐゴシック"/>
        <family val="3"/>
        <charset val="128"/>
      </rPr>
      <t>月</t>
    </r>
    <rPh sb="0" eb="3">
      <t>１ガツ</t>
    </rPh>
    <phoneticPr fontId="23"/>
  </si>
  <si>
    <t>局          　　　　    月</t>
    <rPh sb="0" eb="1">
      <t>キョク</t>
    </rPh>
    <rPh sb="19" eb="20">
      <t>ツキ</t>
    </rPh>
    <phoneticPr fontId="23"/>
  </si>
  <si>
    <t>金　額</t>
    <rPh sb="0" eb="1">
      <t>キン</t>
    </rPh>
    <rPh sb="2" eb="3">
      <t>ガク</t>
    </rPh>
    <phoneticPr fontId="23"/>
  </si>
  <si>
    <t>数　量</t>
    <rPh sb="0" eb="1">
      <t>カズ</t>
    </rPh>
    <rPh sb="2" eb="3">
      <t>リョウ</t>
    </rPh>
    <phoneticPr fontId="23"/>
  </si>
  <si>
    <t>（１）　全道（総合振興局/振興局別）・月別生産高</t>
    <rPh sb="4" eb="6">
      <t>ゼンドウ</t>
    </rPh>
    <rPh sb="7" eb="9">
      <t>ソウゴウ</t>
    </rPh>
    <rPh sb="9" eb="12">
      <t>シンコウキョク</t>
    </rPh>
    <rPh sb="13" eb="16">
      <t>シンコウキョク</t>
    </rPh>
    <rPh sb="16" eb="17">
      <t>ベツ</t>
    </rPh>
    <rPh sb="19" eb="21">
      <t>ツキベツ</t>
    </rPh>
    <rPh sb="21" eb="24">
      <t>セイサンダカ</t>
    </rPh>
    <phoneticPr fontId="23"/>
  </si>
  <si>
    <t>３．月　別　生　産　高</t>
    <phoneticPr fontId="23"/>
  </si>
  <si>
    <t>小計</t>
    <phoneticPr fontId="23"/>
  </si>
  <si>
    <t>ばかがい</t>
    <phoneticPr fontId="23"/>
  </si>
  <si>
    <t>まつかわ</t>
    <phoneticPr fontId="23"/>
  </si>
  <si>
    <t>12 月</t>
  </si>
  <si>
    <t>11 月</t>
  </si>
  <si>
    <t>10 月</t>
  </si>
  <si>
    <t>9 月</t>
  </si>
  <si>
    <t>8 月</t>
  </si>
  <si>
    <t>7 月</t>
  </si>
  <si>
    <t>6 月</t>
  </si>
  <si>
    <t>5 月</t>
  </si>
  <si>
    <t>4 月</t>
  </si>
  <si>
    <t>3 月</t>
  </si>
  <si>
    <t>2 月</t>
  </si>
  <si>
    <t>1 月</t>
    <rPh sb="0" eb="3">
      <t>１ガツ</t>
    </rPh>
    <phoneticPr fontId="23"/>
  </si>
  <si>
    <t>　　　　　　　　　　　　月
　魚種名</t>
    <rPh sb="12" eb="13">
      <t>ツキ</t>
    </rPh>
    <rPh sb="15" eb="17">
      <t>ギョシュ</t>
    </rPh>
    <rPh sb="17" eb="18">
      <t>メイ</t>
    </rPh>
    <phoneticPr fontId="23"/>
  </si>
  <si>
    <t>数 　量</t>
  </si>
  <si>
    <t>（２）　全道・魚種別・月別生産高</t>
  </si>
  <si>
    <t>小計</t>
    <phoneticPr fontId="23"/>
  </si>
  <si>
    <t>ばかがい</t>
    <phoneticPr fontId="23"/>
  </si>
  <si>
    <t>ほっき貝（うばがい）</t>
    <phoneticPr fontId="23"/>
  </si>
  <si>
    <t>まつかわ</t>
    <phoneticPr fontId="23"/>
  </si>
  <si>
    <t>金 　額</t>
  </si>
  <si>
    <t>（３）　総合振興局/振興局別・魚種別・月別生産高</t>
  </si>
  <si>
    <t>くじら</t>
    <phoneticPr fontId="23"/>
  </si>
  <si>
    <t>小計</t>
    <phoneticPr fontId="23"/>
  </si>
  <si>
    <t>小計</t>
    <phoneticPr fontId="23"/>
  </si>
  <si>
    <t>ばかがい</t>
    <phoneticPr fontId="23"/>
  </si>
  <si>
    <t>ほっき貝（うばがい）</t>
    <phoneticPr fontId="23"/>
  </si>
  <si>
    <t>くじら</t>
    <phoneticPr fontId="23"/>
  </si>
  <si>
    <t>小計</t>
    <phoneticPr fontId="23"/>
  </si>
  <si>
    <t>小計</t>
    <phoneticPr fontId="23"/>
  </si>
  <si>
    <t>ばかがい</t>
    <phoneticPr fontId="23"/>
  </si>
  <si>
    <t>小計</t>
    <phoneticPr fontId="23"/>
  </si>
  <si>
    <t>くじら</t>
    <phoneticPr fontId="23"/>
  </si>
  <si>
    <t>小計</t>
    <phoneticPr fontId="23"/>
  </si>
  <si>
    <t>ばかがい</t>
    <phoneticPr fontId="23"/>
  </si>
  <si>
    <t>ほっき貝（うばがい）</t>
    <phoneticPr fontId="23"/>
  </si>
  <si>
    <t>小計</t>
    <phoneticPr fontId="23"/>
  </si>
  <si>
    <t>くじら</t>
    <phoneticPr fontId="23"/>
  </si>
  <si>
    <t>小計</t>
    <phoneticPr fontId="23"/>
  </si>
  <si>
    <t>ばかがい</t>
    <phoneticPr fontId="23"/>
  </si>
  <si>
    <t>ほっき貝（うばがい）</t>
    <phoneticPr fontId="23"/>
  </si>
  <si>
    <t>まつかわ</t>
    <phoneticPr fontId="23"/>
  </si>
  <si>
    <t>くじら</t>
    <phoneticPr fontId="23"/>
  </si>
  <si>
    <t>くじら</t>
    <phoneticPr fontId="23"/>
  </si>
  <si>
    <t>ばかがい</t>
    <phoneticPr fontId="23"/>
  </si>
  <si>
    <t>ほっき貝（うばがい）</t>
    <phoneticPr fontId="23"/>
  </si>
  <si>
    <t>小計</t>
    <phoneticPr fontId="23"/>
  </si>
  <si>
    <t>まつかわ</t>
    <phoneticPr fontId="23"/>
  </si>
  <si>
    <t>小計</t>
    <phoneticPr fontId="23"/>
  </si>
  <si>
    <t>小計</t>
    <phoneticPr fontId="23"/>
  </si>
  <si>
    <t>まつかわ</t>
    <phoneticPr fontId="23"/>
  </si>
  <si>
    <t>ばかがい</t>
    <phoneticPr fontId="23"/>
  </si>
  <si>
    <t>小計</t>
    <phoneticPr fontId="23"/>
  </si>
  <si>
    <t>小計</t>
    <phoneticPr fontId="23"/>
  </si>
  <si>
    <t>まつかわ</t>
    <phoneticPr fontId="23"/>
  </si>
  <si>
    <t>小計</t>
    <phoneticPr fontId="23"/>
  </si>
  <si>
    <t>まつかわ</t>
    <phoneticPr fontId="23"/>
  </si>
  <si>
    <t>くじら</t>
    <phoneticPr fontId="23"/>
  </si>
  <si>
    <t>小計</t>
    <phoneticPr fontId="23"/>
  </si>
  <si>
    <t>ほっき貝（うばがい）</t>
    <phoneticPr fontId="23"/>
  </si>
  <si>
    <t>小計</t>
    <phoneticPr fontId="23"/>
  </si>
  <si>
    <t>まつかわ</t>
    <phoneticPr fontId="23"/>
  </si>
  <si>
    <t>くじら</t>
    <phoneticPr fontId="23"/>
  </si>
  <si>
    <t>小計</t>
    <phoneticPr fontId="23"/>
  </si>
  <si>
    <t>ばかがい</t>
    <phoneticPr fontId="23"/>
  </si>
  <si>
    <t>ほっき貝（うばがい）</t>
    <phoneticPr fontId="23"/>
  </si>
  <si>
    <t>更新箇所（シートタブを赤着色）</t>
    <rPh sb="0" eb="2">
      <t>コウシン</t>
    </rPh>
    <rPh sb="2" eb="4">
      <t>カショ</t>
    </rPh>
    <rPh sb="11" eb="12">
      <t>アカ</t>
    </rPh>
    <rPh sb="12" eb="14">
      <t>チャクショク</t>
    </rPh>
    <phoneticPr fontId="2"/>
  </si>
  <si>
    <t>ページ</t>
    <phoneticPr fontId="2"/>
  </si>
  <si>
    <t>令和　２年（２０２０年）　　１月　１７日　更新</t>
    <rPh sb="0" eb="2">
      <t>レイワ</t>
    </rPh>
    <rPh sb="4" eb="5">
      <t>ネン</t>
    </rPh>
    <rPh sb="10" eb="11">
      <t>ネン</t>
    </rPh>
    <rPh sb="15" eb="16">
      <t>ガツ</t>
    </rPh>
    <rPh sb="19" eb="20">
      <t>ニチ</t>
    </rPh>
    <rPh sb="21" eb="23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</si>
</sst>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&quot; &quot;"/>
    <numFmt numFmtId="177" formatCode="\(#,##0\)"/>
    <numFmt numFmtId="178" formatCode="#,##0&quot; &quot;"/>
    <numFmt numFmtId="179" formatCode="#.0&quot; &quot;"/>
    <numFmt numFmtId="180" formatCode="#,##0;&quot;△ &quot;#,##0"/>
    <numFmt numFmtId="181" formatCode="#,##0.0_);[Red]\(#,##0.0\)"/>
    <numFmt numFmtId="182" formatCode="#0.0&quot; &quot;"/>
    <numFmt numFmtId="183" formatCode="###,###,##0\ ;\-###,###,##0\ ;&quot;- &quot;;&quot;- &quot;"/>
    <numFmt numFmtId="184" formatCode="\(###,###,##0\);\(\△###,###,##0\);&quot;- &quot;;&quot;- &quot;"/>
    <numFmt numFmtId="185" formatCode="\(###,###,##0\);\(\-###,###,##0\);&quot;- &quot;;&quot;- &quot;"/>
    <numFmt numFmtId="186" formatCode="#,##0_ "/>
    <numFmt numFmtId="187" formatCode="###,###,##0,\ ;\-###,###,##0,\ ;&quot;- &quot;;&quot;- &quot;"/>
    <numFmt numFmtId="188" formatCode="##\ &quot;年&quot;"/>
    <numFmt numFmtId="189" formatCode="###,###,##0\ ;\-###,###,##0\ ;&quot;0 &quot;;&quot;- &quot;"/>
    <numFmt numFmtId="190" formatCode="0.0%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36"/>
      <color theme="1"/>
      <name val="ＤＦ特太ゴシック体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HGS明朝E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明朝"/>
      <family val="1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9" fontId="13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" fillId="0" borderId="0"/>
    <xf numFmtId="0" fontId="1" fillId="0" borderId="0"/>
  </cellStyleXfs>
  <cellXfs count="470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indent="3"/>
    </xf>
    <xf numFmtId="0" fontId="0" fillId="0" borderId="0" xfId="0" applyAlignment="1">
      <alignment horizontal="distributed" vertical="center" indent="2"/>
    </xf>
    <xf numFmtId="0" fontId="8" fillId="0" borderId="0" xfId="0" applyFont="1" applyAlignment="1">
      <alignment horizontal="centerContinuous" vertical="center"/>
    </xf>
    <xf numFmtId="0" fontId="0" fillId="0" borderId="0" xfId="0" applyFill="1">
      <alignment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Fill="1" applyAlignment="1">
      <alignment horizontal="fill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14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49" fontId="14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horizontal="fill" vertical="center"/>
    </xf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horizontal="fill" vertical="center"/>
    </xf>
    <xf numFmtId="49" fontId="19" fillId="0" borderId="0" xfId="0" applyNumberFormat="1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1" fillId="0" borderId="1" xfId="4" applyBorder="1">
      <alignment vertical="center"/>
    </xf>
    <xf numFmtId="0" fontId="22" fillId="0" borderId="1" xfId="4" applyFont="1" applyBorder="1" applyAlignment="1">
      <alignment horizontal="center" vertical="center"/>
    </xf>
    <xf numFmtId="0" fontId="1" fillId="0" borderId="0" xfId="4">
      <alignment vertical="center"/>
    </xf>
    <xf numFmtId="0" fontId="24" fillId="0" borderId="2" xfId="7" applyBorder="1">
      <alignment vertical="center"/>
    </xf>
    <xf numFmtId="0" fontId="1" fillId="0" borderId="2" xfId="4" applyBorder="1" applyAlignment="1">
      <alignment horizontal="right" vertical="center"/>
    </xf>
    <xf numFmtId="0" fontId="24" fillId="0" borderId="0" xfId="7">
      <alignment vertical="center"/>
    </xf>
    <xf numFmtId="0" fontId="1" fillId="0" borderId="0" xfId="4" applyAlignment="1">
      <alignment horizontal="right" vertical="center"/>
    </xf>
    <xf numFmtId="56" fontId="1" fillId="0" borderId="0" xfId="4" quotePrefix="1" applyNumberFormat="1" applyAlignment="1">
      <alignment horizontal="right" vertical="center"/>
    </xf>
    <xf numFmtId="0" fontId="1" fillId="0" borderId="0" xfId="4" quotePrefix="1" applyAlignment="1">
      <alignment horizontal="right" vertical="center"/>
    </xf>
    <xf numFmtId="49" fontId="24" fillId="0" borderId="0" xfId="7" applyNumberFormat="1" applyFill="1">
      <alignment vertical="center"/>
    </xf>
    <xf numFmtId="49" fontId="10" fillId="0" borderId="0" xfId="4" applyNumberFormat="1" applyFont="1" applyFill="1">
      <alignment vertical="center"/>
    </xf>
    <xf numFmtId="0" fontId="10" fillId="0" borderId="0" xfId="4" applyFont="1" applyFill="1" applyAlignment="1">
      <alignment horizontal="fill" vertical="center"/>
    </xf>
    <xf numFmtId="0" fontId="25" fillId="0" borderId="0" xfId="8" applyFont="1" applyBorder="1">
      <alignment vertical="center"/>
    </xf>
    <xf numFmtId="0" fontId="24" fillId="0" borderId="0" xfId="7" applyBorder="1">
      <alignment vertical="center"/>
    </xf>
    <xf numFmtId="49" fontId="25" fillId="0" borderId="0" xfId="8" applyNumberFormat="1" applyFont="1" applyBorder="1">
      <alignment vertical="center"/>
    </xf>
    <xf numFmtId="49" fontId="26" fillId="0" borderId="0" xfId="8" applyNumberFormat="1" applyFont="1" applyBorder="1">
      <alignment vertical="center"/>
    </xf>
    <xf numFmtId="0" fontId="25" fillId="0" borderId="0" xfId="8" applyFont="1">
      <alignment vertical="center"/>
    </xf>
    <xf numFmtId="0" fontId="27" fillId="2" borderId="0" xfId="8" applyFont="1" applyFill="1" applyBorder="1" applyAlignment="1">
      <alignment horizontal="right" vertical="center"/>
    </xf>
    <xf numFmtId="0" fontId="25" fillId="2" borderId="0" xfId="8" applyFont="1" applyFill="1" applyBorder="1">
      <alignment vertical="center"/>
    </xf>
    <xf numFmtId="176" fontId="14" fillId="2" borderId="3" xfId="3" applyNumberFormat="1" applyFont="1" applyFill="1" applyBorder="1" applyAlignment="1">
      <alignment vertical="center"/>
    </xf>
    <xf numFmtId="0" fontId="10" fillId="2" borderId="4" xfId="3" applyFont="1" applyFill="1" applyBorder="1" applyAlignment="1">
      <alignment vertical="center"/>
    </xf>
    <xf numFmtId="176" fontId="14" fillId="2" borderId="5" xfId="3" applyNumberFormat="1" applyFont="1" applyFill="1" applyBorder="1" applyAlignment="1">
      <alignment vertical="center"/>
    </xf>
    <xf numFmtId="177" fontId="10" fillId="2" borderId="4" xfId="3" applyNumberFormat="1" applyFont="1" applyFill="1" applyBorder="1" applyAlignment="1">
      <alignment vertical="center"/>
    </xf>
    <xf numFmtId="0" fontId="14" fillId="0" borderId="6" xfId="8" applyFont="1" applyBorder="1">
      <alignment vertical="center"/>
    </xf>
    <xf numFmtId="177" fontId="10" fillId="2" borderId="5" xfId="3" applyNumberFormat="1" applyFont="1" applyFill="1" applyBorder="1" applyAlignment="1">
      <alignment vertical="center"/>
    </xf>
    <xf numFmtId="0" fontId="25" fillId="2" borderId="7" xfId="3" applyFont="1" applyFill="1" applyBorder="1" applyAlignment="1">
      <alignment horizontal="right" vertical="center"/>
    </xf>
    <xf numFmtId="176" fontId="14" fillId="2" borderId="8" xfId="3" applyNumberFormat="1" applyFont="1" applyFill="1" applyBorder="1" applyAlignment="1">
      <alignment vertical="center"/>
    </xf>
    <xf numFmtId="178" fontId="10" fillId="2" borderId="9" xfId="3" applyNumberFormat="1" applyFont="1" applyFill="1" applyBorder="1" applyAlignment="1">
      <alignment vertical="center"/>
    </xf>
    <xf numFmtId="176" fontId="14" fillId="2" borderId="10" xfId="3" applyNumberFormat="1" applyFont="1" applyFill="1" applyBorder="1" applyAlignment="1">
      <alignment vertical="center"/>
    </xf>
    <xf numFmtId="178" fontId="10" fillId="2" borderId="10" xfId="3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right" vertical="center"/>
    </xf>
    <xf numFmtId="0" fontId="14" fillId="2" borderId="12" xfId="3" applyFont="1" applyFill="1" applyBorder="1" applyAlignment="1">
      <alignment horizontal="right" vertical="center"/>
    </xf>
    <xf numFmtId="0" fontId="10" fillId="2" borderId="9" xfId="3" applyFont="1" applyFill="1" applyBorder="1" applyAlignment="1">
      <alignment vertical="center"/>
    </xf>
    <xf numFmtId="177" fontId="10" fillId="2" borderId="9" xfId="3" applyNumberFormat="1" applyFont="1" applyFill="1" applyBorder="1" applyAlignment="1">
      <alignment vertical="center"/>
    </xf>
    <xf numFmtId="0" fontId="14" fillId="0" borderId="0" xfId="8" applyFont="1" applyBorder="1">
      <alignment vertical="center"/>
    </xf>
    <xf numFmtId="176" fontId="14" fillId="2" borderId="13" xfId="3" applyNumberFormat="1" applyFont="1" applyFill="1" applyBorder="1" applyAlignment="1">
      <alignment vertical="center"/>
    </xf>
    <xf numFmtId="177" fontId="10" fillId="2" borderId="10" xfId="3" applyNumberFormat="1" applyFont="1" applyFill="1" applyBorder="1" applyAlignment="1">
      <alignment vertical="center"/>
    </xf>
    <xf numFmtId="0" fontId="25" fillId="2" borderId="12" xfId="3" applyFont="1" applyFill="1" applyBorder="1" applyAlignment="1">
      <alignment horizontal="right" vertical="center"/>
    </xf>
    <xf numFmtId="0" fontId="25" fillId="2" borderId="11" xfId="3" applyFont="1" applyFill="1" applyBorder="1" applyAlignment="1">
      <alignment horizontal="right" vertical="center"/>
    </xf>
    <xf numFmtId="0" fontId="25" fillId="2" borderId="0" xfId="8" applyFont="1" applyFill="1">
      <alignment vertical="center"/>
    </xf>
    <xf numFmtId="176" fontId="14" fillId="2" borderId="3" xfId="3" applyNumberFormat="1" applyFont="1" applyFill="1" applyBorder="1" applyAlignment="1">
      <alignment horizontal="right" vertical="center"/>
    </xf>
    <xf numFmtId="179" fontId="14" fillId="2" borderId="5" xfId="3" applyNumberFormat="1" applyFont="1" applyFill="1" applyBorder="1" applyAlignment="1">
      <alignment horizontal="right" vertical="center"/>
    </xf>
    <xf numFmtId="178" fontId="10" fillId="2" borderId="10" xfId="3" applyNumberFormat="1" applyFont="1" applyFill="1" applyBorder="1" applyAlignment="1">
      <alignment horizontal="right" vertical="center" indent="1"/>
    </xf>
    <xf numFmtId="0" fontId="25" fillId="2" borderId="21" xfId="3" applyFont="1" applyFill="1" applyBorder="1" applyAlignment="1">
      <alignment horizontal="right" vertical="center"/>
    </xf>
    <xf numFmtId="176" fontId="14" fillId="2" borderId="14" xfId="3" applyNumberFormat="1" applyFont="1" applyFill="1" applyBorder="1" applyAlignment="1">
      <alignment horizontal="right" vertical="center"/>
    </xf>
    <xf numFmtId="179" fontId="14" fillId="2" borderId="4" xfId="3" applyNumberFormat="1" applyFont="1" applyFill="1" applyBorder="1" applyAlignment="1">
      <alignment horizontal="right" vertical="center"/>
    </xf>
    <xf numFmtId="178" fontId="10" fillId="2" borderId="4" xfId="3" applyNumberFormat="1" applyFont="1" applyFill="1" applyBorder="1" applyAlignment="1">
      <alignment horizontal="right" vertical="center" indent="1"/>
    </xf>
    <xf numFmtId="0" fontId="14" fillId="2" borderId="7" xfId="3" applyFont="1" applyFill="1" applyBorder="1" applyAlignment="1">
      <alignment horizontal="right" vertical="center"/>
    </xf>
    <xf numFmtId="176" fontId="14" fillId="2" borderId="8" xfId="3" applyNumberFormat="1" applyFont="1" applyFill="1" applyBorder="1" applyAlignment="1">
      <alignment horizontal="right" vertical="center"/>
    </xf>
    <xf numFmtId="179" fontId="14" fillId="2" borderId="10" xfId="3" applyNumberFormat="1" applyFont="1" applyFill="1" applyBorder="1" applyAlignment="1">
      <alignment horizontal="right" vertical="center"/>
    </xf>
    <xf numFmtId="176" fontId="14" fillId="2" borderId="10" xfId="3" applyNumberFormat="1" applyFont="1" applyFill="1" applyBorder="1" applyAlignment="1">
      <alignment horizontal="right" vertical="center"/>
    </xf>
    <xf numFmtId="38" fontId="10" fillId="2" borderId="7" xfId="9" applyFont="1" applyFill="1" applyBorder="1" applyAlignment="1">
      <alignment horizontal="right" vertical="center" indent="1"/>
    </xf>
    <xf numFmtId="49" fontId="10" fillId="2" borderId="22" xfId="3" applyNumberFormat="1" applyFont="1" applyFill="1" applyBorder="1" applyAlignment="1">
      <alignment horizontal="distributed" vertical="center" indent="1"/>
    </xf>
    <xf numFmtId="38" fontId="10" fillId="2" borderId="12" xfId="9" applyFont="1" applyFill="1" applyBorder="1" applyAlignment="1">
      <alignment horizontal="right" vertical="center" indent="1"/>
    </xf>
    <xf numFmtId="49" fontId="10" fillId="2" borderId="23" xfId="3" applyNumberFormat="1" applyFont="1" applyFill="1" applyBorder="1" applyAlignment="1">
      <alignment horizontal="distributed" vertical="center" indent="1"/>
    </xf>
    <xf numFmtId="0" fontId="14" fillId="2" borderId="24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/>
    </xf>
    <xf numFmtId="0" fontId="14" fillId="2" borderId="27" xfId="3" applyFont="1" applyFill="1" applyBorder="1" applyAlignment="1">
      <alignment horizontal="centerContinuous" vertical="center"/>
    </xf>
    <xf numFmtId="0" fontId="14" fillId="2" borderId="28" xfId="3" applyFont="1" applyFill="1" applyBorder="1" applyAlignment="1">
      <alignment horizontal="centerContinuous" vertical="center"/>
    </xf>
    <xf numFmtId="0" fontId="14" fillId="2" borderId="29" xfId="3" applyFont="1" applyFill="1" applyBorder="1" applyAlignment="1">
      <alignment horizontal="centerContinuous" vertical="center"/>
    </xf>
    <xf numFmtId="180" fontId="22" fillId="0" borderId="0" xfId="1" applyNumberFormat="1" applyFont="1" applyFill="1" applyAlignment="1">
      <alignment vertical="center"/>
    </xf>
    <xf numFmtId="180" fontId="22" fillId="2" borderId="0" xfId="1" applyNumberFormat="1" applyFont="1" applyFill="1" applyBorder="1" applyAlignment="1">
      <alignment vertical="center"/>
    </xf>
    <xf numFmtId="180" fontId="22" fillId="2" borderId="0" xfId="1" applyNumberFormat="1" applyFont="1" applyFill="1" applyAlignment="1">
      <alignment vertical="center"/>
    </xf>
    <xf numFmtId="181" fontId="22" fillId="2" borderId="0" xfId="1" applyNumberFormat="1" applyFont="1" applyFill="1" applyAlignment="1">
      <alignment vertical="center"/>
    </xf>
    <xf numFmtId="180" fontId="22" fillId="0" borderId="0" xfId="1" applyNumberFormat="1" applyFont="1" applyFill="1" applyBorder="1" applyAlignment="1">
      <alignment horizontal="distributed" vertical="center"/>
    </xf>
    <xf numFmtId="180" fontId="22" fillId="0" borderId="0" xfId="1" applyNumberFormat="1" applyFont="1" applyFill="1" applyAlignment="1">
      <alignment horizontal="distributed" vertical="center"/>
    </xf>
    <xf numFmtId="180" fontId="30" fillId="0" borderId="0" xfId="1" applyNumberFormat="1" applyFont="1" applyFill="1" applyAlignment="1">
      <alignment vertical="center"/>
    </xf>
    <xf numFmtId="0" fontId="31" fillId="0" borderId="0" xfId="10" applyFont="1">
      <alignment vertical="center"/>
    </xf>
    <xf numFmtId="3" fontId="32" fillId="0" borderId="0" xfId="11" applyNumberFormat="1" applyFont="1"/>
    <xf numFmtId="0" fontId="33" fillId="0" borderId="0" xfId="10" applyFont="1">
      <alignment vertical="center"/>
    </xf>
    <xf numFmtId="180" fontId="22" fillId="0" borderId="0" xfId="1" applyNumberFormat="1" applyFont="1" applyFill="1" applyBorder="1" applyAlignment="1">
      <alignment vertical="center"/>
    </xf>
    <xf numFmtId="182" fontId="22" fillId="0" borderId="3" xfId="12" applyNumberFormat="1" applyFont="1" applyFill="1" applyBorder="1" applyAlignment="1">
      <alignment vertical="top"/>
    </xf>
    <xf numFmtId="183" fontId="22" fillId="0" borderId="4" xfId="1" applyNumberFormat="1" applyFont="1" applyFill="1" applyBorder="1" applyAlignment="1">
      <alignment vertical="top"/>
    </xf>
    <xf numFmtId="184" fontId="22" fillId="2" borderId="4" xfId="1" applyNumberFormat="1" applyFont="1" applyFill="1" applyBorder="1" applyAlignment="1">
      <alignment vertical="center"/>
    </xf>
    <xf numFmtId="182" fontId="22" fillId="2" borderId="4" xfId="12" applyNumberFormat="1" applyFont="1" applyFill="1" applyBorder="1" applyAlignment="1">
      <alignment vertical="top"/>
    </xf>
    <xf numFmtId="185" fontId="22" fillId="2" borderId="4" xfId="1" applyNumberFormat="1" applyFont="1" applyFill="1" applyBorder="1" applyAlignment="1">
      <alignment vertical="top"/>
    </xf>
    <xf numFmtId="184" fontId="22" fillId="2" borderId="4" xfId="1" applyNumberFormat="1" applyFont="1" applyFill="1" applyBorder="1" applyAlignment="1">
      <alignment vertical="top"/>
    </xf>
    <xf numFmtId="0" fontId="22" fillId="0" borderId="31" xfId="1" applyFont="1" applyFill="1" applyBorder="1" applyAlignment="1">
      <alignment horizontal="distributed" vertical="center"/>
    </xf>
    <xf numFmtId="182" fontId="22" fillId="0" borderId="33" xfId="12" applyNumberFormat="1" applyFont="1" applyFill="1" applyBorder="1" applyAlignment="1"/>
    <xf numFmtId="183" fontId="22" fillId="0" borderId="34" xfId="1" applyNumberFormat="1" applyFont="1" applyFill="1" applyBorder="1" applyAlignment="1"/>
    <xf numFmtId="180" fontId="22" fillId="2" borderId="34" xfId="1" applyNumberFormat="1" applyFont="1" applyFill="1" applyBorder="1" applyAlignment="1">
      <alignment vertical="center"/>
    </xf>
    <xf numFmtId="182" fontId="22" fillId="2" borderId="34" xfId="12" applyNumberFormat="1" applyFont="1" applyFill="1" applyBorder="1" applyAlignment="1"/>
    <xf numFmtId="186" fontId="22" fillId="2" borderId="34" xfId="1" applyNumberFormat="1" applyFont="1" applyFill="1" applyBorder="1" applyAlignment="1">
      <alignment vertical="center"/>
    </xf>
    <xf numFmtId="180" fontId="12" fillId="0" borderId="2" xfId="2" applyNumberFormat="1" applyFont="1" applyFill="1" applyBorder="1" applyAlignment="1">
      <alignment horizontal="distributed" vertical="center"/>
    </xf>
    <xf numFmtId="182" fontId="22" fillId="0" borderId="8" xfId="12" applyNumberFormat="1" applyFont="1" applyFill="1" applyBorder="1" applyAlignment="1">
      <alignment vertical="center"/>
    </xf>
    <xf numFmtId="183" fontId="22" fillId="0" borderId="9" xfId="1" applyNumberFormat="1" applyFont="1" applyFill="1" applyBorder="1" applyAlignment="1">
      <alignment vertical="center"/>
    </xf>
    <xf numFmtId="180" fontId="22" fillId="2" borderId="9" xfId="1" applyNumberFormat="1" applyFont="1" applyFill="1" applyBorder="1" applyAlignment="1">
      <alignment vertical="center"/>
    </xf>
    <xf numFmtId="182" fontId="22" fillId="2" borderId="9" xfId="12" applyNumberFormat="1" applyFont="1" applyFill="1" applyBorder="1" applyAlignment="1">
      <alignment vertical="center"/>
    </xf>
    <xf numFmtId="186" fontId="22" fillId="2" borderId="9" xfId="1" applyNumberFormat="1" applyFont="1" applyFill="1" applyBorder="1" applyAlignment="1">
      <alignment vertical="center"/>
    </xf>
    <xf numFmtId="180" fontId="12" fillId="0" borderId="0" xfId="2" applyNumberFormat="1" applyFont="1" applyFill="1" applyBorder="1" applyAlignment="1">
      <alignment horizontal="distributed" vertical="center"/>
    </xf>
    <xf numFmtId="180" fontId="22" fillId="0" borderId="0" xfId="2" applyNumberFormat="1" applyFont="1" applyFill="1" applyBorder="1" applyAlignment="1">
      <alignment horizontal="distributed" vertical="center"/>
    </xf>
    <xf numFmtId="180" fontId="12" fillId="0" borderId="36" xfId="2" applyNumberFormat="1" applyFont="1" applyFill="1" applyBorder="1" applyAlignment="1">
      <alignment horizontal="distributed" vertical="center"/>
    </xf>
    <xf numFmtId="182" fontId="22" fillId="0" borderId="37" xfId="12" applyNumberFormat="1" applyFont="1" applyFill="1" applyBorder="1" applyAlignment="1">
      <alignment vertical="top"/>
    </xf>
    <xf numFmtId="183" fontId="22" fillId="0" borderId="38" xfId="1" applyNumberFormat="1" applyFont="1" applyFill="1" applyBorder="1" applyAlignment="1">
      <alignment vertical="top"/>
    </xf>
    <xf numFmtId="184" fontId="22" fillId="2" borderId="38" xfId="1" applyNumberFormat="1" applyFont="1" applyFill="1" applyBorder="1" applyAlignment="1">
      <alignment vertical="center"/>
    </xf>
    <xf numFmtId="182" fontId="22" fillId="2" borderId="38" xfId="12" applyNumberFormat="1" applyFont="1" applyFill="1" applyBorder="1" applyAlignment="1">
      <alignment vertical="top"/>
    </xf>
    <xf numFmtId="185" fontId="22" fillId="2" borderId="38" xfId="1" applyNumberFormat="1" applyFont="1" applyFill="1" applyBorder="1" applyAlignment="1">
      <alignment vertical="top"/>
    </xf>
    <xf numFmtId="184" fontId="22" fillId="2" borderId="38" xfId="1" applyNumberFormat="1" applyFont="1" applyFill="1" applyBorder="1" applyAlignment="1">
      <alignment vertical="top"/>
    </xf>
    <xf numFmtId="0" fontId="22" fillId="0" borderId="1" xfId="1" applyFont="1" applyFill="1" applyBorder="1" applyAlignment="1">
      <alignment horizontal="distributed" vertical="center"/>
    </xf>
    <xf numFmtId="180" fontId="22" fillId="2" borderId="38" xfId="1" applyNumberFormat="1" applyFont="1" applyFill="1" applyBorder="1" applyAlignment="1">
      <alignment horizontal="right" vertical="center"/>
    </xf>
    <xf numFmtId="182" fontId="22" fillId="0" borderId="8" xfId="12" applyNumberFormat="1" applyFont="1" applyFill="1" applyBorder="1" applyAlignment="1">
      <alignment vertical="top"/>
    </xf>
    <xf numFmtId="183" fontId="22" fillId="0" borderId="9" xfId="1" applyNumberFormat="1" applyFont="1" applyFill="1" applyBorder="1" applyAlignment="1">
      <alignment vertical="top"/>
    </xf>
    <xf numFmtId="184" fontId="22" fillId="2" borderId="9" xfId="1" applyNumberFormat="1" applyFont="1" applyFill="1" applyBorder="1" applyAlignment="1">
      <alignment vertical="center"/>
    </xf>
    <xf numFmtId="182" fontId="22" fillId="2" borderId="9" xfId="12" applyNumberFormat="1" applyFont="1" applyFill="1" applyBorder="1" applyAlignment="1">
      <alignment vertical="top"/>
    </xf>
    <xf numFmtId="185" fontId="22" fillId="2" borderId="9" xfId="1" applyNumberFormat="1" applyFont="1" applyFill="1" applyBorder="1" applyAlignment="1">
      <alignment vertical="top"/>
    </xf>
    <xf numFmtId="184" fontId="22" fillId="2" borderId="9" xfId="1" applyNumberFormat="1" applyFont="1" applyFill="1" applyBorder="1" applyAlignment="1">
      <alignment vertical="top"/>
    </xf>
    <xf numFmtId="182" fontId="22" fillId="0" borderId="8" xfId="12" applyNumberFormat="1" applyFont="1" applyFill="1" applyBorder="1" applyAlignment="1"/>
    <xf numFmtId="183" fontId="22" fillId="0" borderId="9" xfId="1" applyNumberFormat="1" applyFont="1" applyFill="1" applyBorder="1" applyAlignment="1"/>
    <xf numFmtId="182" fontId="22" fillId="2" borderId="9" xfId="12" applyNumberFormat="1" applyFont="1" applyFill="1" applyBorder="1" applyAlignment="1"/>
    <xf numFmtId="185" fontId="22" fillId="2" borderId="9" xfId="1" applyNumberFormat="1" applyFont="1" applyFill="1" applyBorder="1" applyAlignment="1">
      <alignment vertical="center"/>
    </xf>
    <xf numFmtId="180" fontId="34" fillId="2" borderId="9" xfId="1" applyNumberFormat="1" applyFont="1" applyFill="1" applyBorder="1" applyAlignment="1">
      <alignment vertical="center"/>
    </xf>
    <xf numFmtId="186" fontId="34" fillId="2" borderId="9" xfId="1" applyNumberFormat="1" applyFont="1" applyFill="1" applyBorder="1" applyAlignment="1">
      <alignment vertical="center"/>
    </xf>
    <xf numFmtId="182" fontId="22" fillId="0" borderId="24" xfId="12" applyNumberFormat="1" applyFont="1" applyFill="1" applyBorder="1" applyAlignment="1">
      <alignment vertical="center"/>
    </xf>
    <xf numFmtId="183" fontId="22" fillId="0" borderId="40" xfId="1" applyNumberFormat="1" applyFont="1" applyFill="1" applyBorder="1" applyAlignment="1">
      <alignment vertical="center"/>
    </xf>
    <xf numFmtId="180" fontId="22" fillId="2" borderId="40" xfId="1" applyNumberFormat="1" applyFont="1" applyFill="1" applyBorder="1" applyAlignment="1">
      <alignment vertical="center"/>
    </xf>
    <xf numFmtId="182" fontId="22" fillId="2" borderId="40" xfId="12" applyNumberFormat="1" applyFont="1" applyFill="1" applyBorder="1" applyAlignment="1">
      <alignment vertical="center"/>
    </xf>
    <xf numFmtId="186" fontId="22" fillId="2" borderId="40" xfId="1" applyNumberFormat="1" applyFont="1" applyFill="1" applyBorder="1" applyAlignment="1">
      <alignment vertical="center"/>
    </xf>
    <xf numFmtId="180" fontId="12" fillId="0" borderId="41" xfId="2" applyNumberFormat="1" applyFont="1" applyFill="1" applyBorder="1" applyAlignment="1">
      <alignment horizontal="distributed" vertical="center"/>
    </xf>
    <xf numFmtId="180" fontId="22" fillId="0" borderId="41" xfId="2" applyNumberFormat="1" applyFont="1" applyFill="1" applyBorder="1" applyAlignment="1">
      <alignment horizontal="distributed" vertical="center"/>
    </xf>
    <xf numFmtId="180" fontId="12" fillId="0" borderId="42" xfId="2" applyNumberFormat="1" applyFont="1" applyFill="1" applyBorder="1" applyAlignment="1">
      <alignment horizontal="distributed" vertical="center"/>
    </xf>
    <xf numFmtId="187" fontId="35" fillId="3" borderId="43" xfId="3" applyNumberFormat="1" applyFont="1" applyFill="1" applyBorder="1" applyAlignment="1">
      <alignment vertical="center" shrinkToFit="1"/>
    </xf>
    <xf numFmtId="187" fontId="35" fillId="3" borderId="44" xfId="3" applyNumberFormat="1" applyFont="1" applyFill="1" applyBorder="1" applyAlignment="1">
      <alignment vertical="center" shrinkToFit="1"/>
    </xf>
    <xf numFmtId="187" fontId="35" fillId="4" borderId="43" xfId="3" applyNumberFormat="1" applyFont="1" applyFill="1" applyBorder="1" applyAlignment="1">
      <alignment vertical="center" shrinkToFit="1"/>
    </xf>
    <xf numFmtId="187" fontId="35" fillId="4" borderId="44" xfId="3" applyNumberFormat="1" applyFont="1" applyFill="1" applyBorder="1" applyAlignment="1">
      <alignment vertical="center" shrinkToFit="1"/>
    </xf>
    <xf numFmtId="187" fontId="32" fillId="4" borderId="43" xfId="3" applyNumberFormat="1" applyFont="1" applyFill="1" applyBorder="1" applyAlignment="1">
      <alignment vertical="center" shrinkToFit="1"/>
    </xf>
    <xf numFmtId="187" fontId="32" fillId="4" borderId="44" xfId="3" applyNumberFormat="1" applyFont="1" applyFill="1" applyBorder="1" applyAlignment="1">
      <alignment vertical="center" shrinkToFit="1"/>
    </xf>
    <xf numFmtId="0" fontId="32" fillId="0" borderId="45" xfId="3" applyFont="1" applyBorder="1" applyAlignment="1">
      <alignment horizontal="distributed" vertical="center" indent="1"/>
    </xf>
    <xf numFmtId="187" fontId="32" fillId="3" borderId="0" xfId="3" applyNumberFormat="1" applyFont="1" applyFill="1" applyAlignment="1">
      <alignment vertical="center" shrinkToFit="1"/>
    </xf>
    <xf numFmtId="187" fontId="32" fillId="4" borderId="0" xfId="3" applyNumberFormat="1" applyFont="1" applyFill="1" applyAlignment="1">
      <alignment vertical="center" shrinkToFit="1"/>
    </xf>
    <xf numFmtId="0" fontId="32" fillId="0" borderId="0" xfId="3" applyFont="1" applyBorder="1"/>
    <xf numFmtId="187" fontId="32" fillId="3" borderId="43" xfId="3" applyNumberFormat="1" applyFont="1" applyFill="1" applyBorder="1" applyAlignment="1">
      <alignment vertical="center" shrinkToFit="1"/>
    </xf>
    <xf numFmtId="187" fontId="32" fillId="3" borderId="44" xfId="3" applyNumberFormat="1" applyFont="1" applyFill="1" applyBorder="1" applyAlignment="1">
      <alignment vertical="center" shrinkToFit="1"/>
    </xf>
    <xf numFmtId="0" fontId="32" fillId="0" borderId="45" xfId="3" applyFont="1" applyBorder="1" applyAlignment="1">
      <alignment horizontal="distributed" vertical="center"/>
    </xf>
    <xf numFmtId="0" fontId="32" fillId="0" borderId="0" xfId="3" applyFont="1" applyBorder="1" applyAlignment="1">
      <alignment horizontal="distributed" vertical="center"/>
    </xf>
    <xf numFmtId="187" fontId="32" fillId="3" borderId="3" xfId="3" applyNumberFormat="1" applyFont="1" applyFill="1" applyBorder="1" applyAlignment="1">
      <alignment vertical="center" shrinkToFit="1"/>
    </xf>
    <xf numFmtId="187" fontId="32" fillId="3" borderId="7" xfId="3" applyNumberFormat="1" applyFont="1" applyFill="1" applyBorder="1" applyAlignment="1">
      <alignment vertical="center" shrinkToFit="1"/>
    </xf>
    <xf numFmtId="187" fontId="32" fillId="4" borderId="3" xfId="3" applyNumberFormat="1" applyFont="1" applyFill="1" applyBorder="1" applyAlignment="1">
      <alignment vertical="center" shrinkToFit="1"/>
    </xf>
    <xf numFmtId="187" fontId="32" fillId="4" borderId="7" xfId="3" applyNumberFormat="1" applyFont="1" applyFill="1" applyBorder="1" applyAlignment="1">
      <alignment vertical="center" shrinkToFit="1"/>
    </xf>
    <xf numFmtId="0" fontId="32" fillId="0" borderId="31" xfId="3" applyFont="1" applyBorder="1" applyAlignment="1">
      <alignment horizontal="distributed" vertical="center"/>
    </xf>
    <xf numFmtId="187" fontId="32" fillId="3" borderId="8" xfId="3" applyNumberFormat="1" applyFont="1" applyFill="1" applyBorder="1" applyAlignment="1">
      <alignment vertical="center" shrinkToFit="1"/>
    </xf>
    <xf numFmtId="187" fontId="32" fillId="3" borderId="12" xfId="3" applyNumberFormat="1" applyFont="1" applyFill="1" applyBorder="1" applyAlignment="1">
      <alignment vertical="center" shrinkToFit="1"/>
    </xf>
    <xf numFmtId="187" fontId="32" fillId="4" borderId="8" xfId="3" applyNumberFormat="1" applyFont="1" applyFill="1" applyBorder="1" applyAlignment="1">
      <alignment vertical="center" shrinkToFit="1"/>
    </xf>
    <xf numFmtId="187" fontId="32" fillId="4" borderId="12" xfId="3" applyNumberFormat="1" applyFont="1" applyFill="1" applyBorder="1" applyAlignment="1">
      <alignment vertical="center" shrinkToFit="1"/>
    </xf>
    <xf numFmtId="187" fontId="32" fillId="3" borderId="15" xfId="3" applyNumberFormat="1" applyFont="1" applyFill="1" applyBorder="1" applyAlignment="1">
      <alignment vertical="center" shrinkToFit="1"/>
    </xf>
    <xf numFmtId="187" fontId="32" fillId="3" borderId="19" xfId="3" applyNumberFormat="1" applyFont="1" applyFill="1" applyBorder="1" applyAlignment="1">
      <alignment vertical="center" shrinkToFit="1"/>
    </xf>
    <xf numFmtId="187" fontId="32" fillId="4" borderId="15" xfId="3" applyNumberFormat="1" applyFont="1" applyFill="1" applyBorder="1" applyAlignment="1">
      <alignment vertical="center" shrinkToFit="1"/>
    </xf>
    <xf numFmtId="187" fontId="32" fillId="4" borderId="19" xfId="3" applyNumberFormat="1" applyFont="1" applyFill="1" applyBorder="1" applyAlignment="1">
      <alignment vertical="center" shrinkToFit="1"/>
    </xf>
    <xf numFmtId="0" fontId="32" fillId="0" borderId="20" xfId="3" applyFont="1" applyBorder="1" applyAlignment="1">
      <alignment horizontal="distributed" vertical="center"/>
    </xf>
    <xf numFmtId="187" fontId="32" fillId="3" borderId="3" xfId="3" applyNumberFormat="1" applyFont="1" applyFill="1" applyBorder="1" applyAlignment="1">
      <alignment horizontal="center" vertical="center" shrinkToFit="1"/>
    </xf>
    <xf numFmtId="187" fontId="32" fillId="3" borderId="7" xfId="3" applyNumberFormat="1" applyFont="1" applyFill="1" applyBorder="1" applyAlignment="1">
      <alignment horizontal="center" vertical="center" shrinkToFit="1"/>
    </xf>
    <xf numFmtId="187" fontId="32" fillId="3" borderId="8" xfId="3" applyNumberFormat="1" applyFont="1" applyFill="1" applyBorder="1" applyAlignment="1">
      <alignment horizontal="center" vertical="center" shrinkToFit="1"/>
    </xf>
    <xf numFmtId="187" fontId="32" fillId="3" borderId="12" xfId="3" applyNumberFormat="1" applyFont="1" applyFill="1" applyBorder="1" applyAlignment="1">
      <alignment horizontal="center" vertical="center" shrinkToFit="1"/>
    </xf>
    <xf numFmtId="182" fontId="22" fillId="0" borderId="33" xfId="12" applyNumberFormat="1" applyFont="1" applyFill="1" applyBorder="1" applyAlignment="1">
      <alignment vertical="center"/>
    </xf>
    <xf numFmtId="183" fontId="22" fillId="0" borderId="34" xfId="1" applyNumberFormat="1" applyFont="1" applyFill="1" applyBorder="1" applyAlignment="1">
      <alignment vertical="center"/>
    </xf>
    <xf numFmtId="182" fontId="22" fillId="2" borderId="34" xfId="12" applyNumberFormat="1" applyFont="1" applyFill="1" applyBorder="1" applyAlignment="1">
      <alignment vertical="center"/>
    </xf>
    <xf numFmtId="180" fontId="22" fillId="0" borderId="2" xfId="2" applyNumberFormat="1" applyFont="1" applyFill="1" applyBorder="1" applyAlignment="1">
      <alignment horizontal="distributed" vertical="center"/>
    </xf>
    <xf numFmtId="180" fontId="12" fillId="0" borderId="35" xfId="2" applyNumberFormat="1" applyFont="1" applyFill="1" applyBorder="1" applyAlignment="1">
      <alignment horizontal="distributed" vertical="center"/>
    </xf>
    <xf numFmtId="180" fontId="22" fillId="0" borderId="24" xfId="1" applyNumberFormat="1" applyFont="1" applyFill="1" applyBorder="1" applyAlignment="1">
      <alignment horizontal="center" vertical="center"/>
    </xf>
    <xf numFmtId="188" fontId="22" fillId="0" borderId="40" xfId="1" applyNumberFormat="1" applyFont="1" applyFill="1" applyBorder="1" applyAlignment="1">
      <alignment horizontal="center" vertical="center"/>
    </xf>
    <xf numFmtId="180" fontId="22" fillId="0" borderId="40" xfId="1" applyNumberFormat="1" applyFont="1" applyFill="1" applyBorder="1" applyAlignment="1">
      <alignment horizontal="center" vertical="center"/>
    </xf>
    <xf numFmtId="188" fontId="22" fillId="2" borderId="40" xfId="1" applyNumberFormat="1" applyFont="1" applyFill="1" applyBorder="1" applyAlignment="1">
      <alignment horizontal="center" vertical="center"/>
    </xf>
    <xf numFmtId="180" fontId="22" fillId="2" borderId="40" xfId="1" applyNumberFormat="1" applyFont="1" applyFill="1" applyBorder="1" applyAlignment="1">
      <alignment horizontal="center" vertical="center"/>
    </xf>
    <xf numFmtId="181" fontId="22" fillId="2" borderId="40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47" xfId="1" applyNumberFormat="1" applyFont="1" applyBorder="1" applyAlignment="1">
      <alignment horizontal="centerContinuous" vertical="center"/>
    </xf>
    <xf numFmtId="0" fontId="22" fillId="0" borderId="28" xfId="1" applyNumberFormat="1" applyFont="1" applyBorder="1" applyAlignment="1">
      <alignment horizontal="centerContinuous" vertical="center"/>
    </xf>
    <xf numFmtId="0" fontId="22" fillId="2" borderId="46" xfId="1" applyNumberFormat="1" applyFont="1" applyFill="1" applyBorder="1" applyAlignment="1">
      <alignment horizontal="centerContinuous" vertical="center"/>
    </xf>
    <xf numFmtId="0" fontId="22" fillId="2" borderId="47" xfId="1" applyNumberFormat="1" applyFont="1" applyFill="1" applyBorder="1" applyAlignment="1">
      <alignment horizontal="centerContinuous" vertical="center"/>
    </xf>
    <xf numFmtId="0" fontId="22" fillId="2" borderId="28" xfId="1" applyNumberFormat="1" applyFont="1" applyFill="1" applyBorder="1" applyAlignment="1">
      <alignment horizontal="centerContinuous" vertical="center"/>
    </xf>
    <xf numFmtId="180" fontId="22" fillId="0" borderId="20" xfId="1" applyNumberFormat="1" applyFont="1" applyFill="1" applyBorder="1" applyAlignment="1">
      <alignment horizontal="center" vertical="center"/>
    </xf>
    <xf numFmtId="180" fontId="22" fillId="0" borderId="0" xfId="1" applyNumberFormat="1" applyFont="1" applyFill="1" applyAlignment="1">
      <alignment horizontal="right" vertical="center"/>
    </xf>
    <xf numFmtId="180" fontId="36" fillId="0" borderId="0" xfId="1" applyNumberFormat="1" applyFont="1" applyFill="1" applyBorder="1" applyAlignment="1">
      <alignment vertical="center"/>
    </xf>
    <xf numFmtId="180" fontId="37" fillId="0" borderId="0" xfId="1" applyNumberFormat="1" applyFont="1" applyFill="1" applyAlignment="1">
      <alignment vertical="center"/>
    </xf>
    <xf numFmtId="3" fontId="1" fillId="0" borderId="0" xfId="11" applyNumberFormat="1"/>
    <xf numFmtId="0" fontId="1" fillId="0" borderId="0" xfId="1"/>
    <xf numFmtId="189" fontId="38" fillId="0" borderId="43" xfId="1" applyNumberFormat="1" applyFont="1" applyBorder="1" applyAlignment="1">
      <alignment horizontal="right" vertical="center" shrinkToFit="1"/>
    </xf>
    <xf numFmtId="189" fontId="38" fillId="0" borderId="44" xfId="1" applyNumberFormat="1" applyFont="1" applyBorder="1" applyAlignment="1">
      <alignment horizontal="right" vertical="center" shrinkToFit="1"/>
    </xf>
    <xf numFmtId="0" fontId="1" fillId="0" borderId="50" xfId="1" applyBorder="1"/>
    <xf numFmtId="0" fontId="39" fillId="0" borderId="45" xfId="1" applyFont="1" applyBorder="1" applyAlignment="1">
      <alignment horizontal="distributed" vertical="center" indent="1"/>
    </xf>
    <xf numFmtId="0" fontId="1" fillId="0" borderId="51" xfId="1" applyBorder="1"/>
    <xf numFmtId="189" fontId="38" fillId="0" borderId="0" xfId="1" applyNumberFormat="1" applyFont="1" applyAlignment="1">
      <alignment horizontal="right" vertical="center" shrinkToFit="1"/>
    </xf>
    <xf numFmtId="0" fontId="39" fillId="0" borderId="0" xfId="1" applyFont="1" applyBorder="1"/>
    <xf numFmtId="0" fontId="1" fillId="0" borderId="50" xfId="1" applyBorder="1" applyAlignment="1">
      <alignment horizontal="distributed" vertical="center"/>
    </xf>
    <xf numFmtId="0" fontId="39" fillId="0" borderId="45" xfId="1" applyFont="1" applyBorder="1" applyAlignment="1">
      <alignment horizontal="distributed" vertical="center"/>
    </xf>
    <xf numFmtId="0" fontId="39" fillId="0" borderId="0" xfId="1" applyFont="1" applyBorder="1" applyAlignment="1">
      <alignment horizontal="distributed" vertical="center"/>
    </xf>
    <xf numFmtId="189" fontId="38" fillId="0" borderId="3" xfId="1" applyNumberFormat="1" applyFont="1" applyBorder="1" applyAlignment="1">
      <alignment horizontal="right" vertical="center" shrinkToFit="1"/>
    </xf>
    <xf numFmtId="189" fontId="38" fillId="0" borderId="7" xfId="1" applyNumberFormat="1" applyFont="1" applyBorder="1" applyAlignment="1">
      <alignment horizontal="right" vertical="center" shrinkToFit="1"/>
    </xf>
    <xf numFmtId="0" fontId="1" fillId="0" borderId="52" xfId="1" applyBorder="1" applyAlignment="1">
      <alignment horizontal="distributed" vertical="center"/>
    </xf>
    <xf numFmtId="0" fontId="39" fillId="0" borderId="31" xfId="1" applyFont="1" applyBorder="1" applyAlignment="1">
      <alignment horizontal="distributed" vertical="center"/>
    </xf>
    <xf numFmtId="0" fontId="1" fillId="0" borderId="32" xfId="1" applyBorder="1"/>
    <xf numFmtId="189" fontId="38" fillId="0" borderId="8" xfId="1" applyNumberFormat="1" applyFont="1" applyBorder="1" applyAlignment="1">
      <alignment horizontal="right" vertical="center" shrinkToFit="1"/>
    </xf>
    <xf numFmtId="189" fontId="38" fillId="0" borderId="12" xfId="1" applyNumberFormat="1" applyFont="1" applyBorder="1" applyAlignment="1">
      <alignment horizontal="right" vertical="center" shrinkToFit="1"/>
    </xf>
    <xf numFmtId="0" fontId="1" fillId="0" borderId="49" xfId="1" applyBorder="1" applyAlignment="1">
      <alignment horizontal="distributed" vertical="center"/>
    </xf>
    <xf numFmtId="0" fontId="1" fillId="0" borderId="36" xfId="1" applyBorder="1"/>
    <xf numFmtId="189" fontId="38" fillId="0" borderId="15" xfId="1" applyNumberFormat="1" applyFont="1" applyBorder="1" applyAlignment="1">
      <alignment horizontal="right" vertical="center" shrinkToFit="1"/>
    </xf>
    <xf numFmtId="189" fontId="38" fillId="0" borderId="19" xfId="1" applyNumberFormat="1" applyFont="1" applyBorder="1" applyAlignment="1">
      <alignment horizontal="right" vertical="center" shrinkToFit="1"/>
    </xf>
    <xf numFmtId="0" fontId="1" fillId="0" borderId="53" xfId="1" applyBorder="1" applyAlignment="1">
      <alignment horizontal="distributed" vertical="center"/>
    </xf>
    <xf numFmtId="0" fontId="39" fillId="0" borderId="20" xfId="1" applyFont="1" applyBorder="1" applyAlignment="1">
      <alignment horizontal="distributed" vertical="center"/>
    </xf>
    <xf numFmtId="0" fontId="1" fillId="0" borderId="48" xfId="1" applyBorder="1"/>
    <xf numFmtId="0" fontId="39" fillId="0" borderId="0" xfId="1" applyFont="1"/>
    <xf numFmtId="189" fontId="38" fillId="0" borderId="21" xfId="1" applyNumberFormat="1" applyFont="1" applyBorder="1" applyAlignment="1">
      <alignment horizontal="right" vertical="center" shrinkToFit="1"/>
    </xf>
    <xf numFmtId="189" fontId="38" fillId="0" borderId="0" xfId="1" applyNumberFormat="1" applyFont="1" applyAlignment="1">
      <alignment horizontal="right" shrinkToFit="1"/>
    </xf>
    <xf numFmtId="49" fontId="1" fillId="0" borderId="49" xfId="1" applyNumberFormat="1" applyBorder="1" applyAlignment="1">
      <alignment horizontal="distributed" vertical="center"/>
    </xf>
    <xf numFmtId="49" fontId="1" fillId="0" borderId="53" xfId="1" applyNumberFormat="1" applyBorder="1" applyAlignment="1">
      <alignment horizontal="distributed" vertical="center"/>
    </xf>
    <xf numFmtId="0" fontId="1" fillId="0" borderId="3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3" fontId="1" fillId="0" borderId="0" xfId="4" applyNumberFormat="1">
      <alignment vertical="center"/>
    </xf>
    <xf numFmtId="3" fontId="40" fillId="0" borderId="0" xfId="4" applyNumberFormat="1" applyFont="1" applyAlignment="1">
      <alignment vertical="center"/>
    </xf>
    <xf numFmtId="3" fontId="41" fillId="0" borderId="0" xfId="4" applyNumberFormat="1" applyFont="1" applyAlignment="1">
      <alignment vertical="center"/>
    </xf>
    <xf numFmtId="3" fontId="42" fillId="0" borderId="0" xfId="4" applyNumberFormat="1" applyFont="1" applyAlignment="1">
      <alignment horizontal="center"/>
    </xf>
    <xf numFmtId="3" fontId="42" fillId="0" borderId="0" xfId="4" applyNumberFormat="1" applyFont="1" applyAlignment="1">
      <alignment horizontal="center" vertical="center"/>
    </xf>
    <xf numFmtId="3" fontId="42" fillId="0" borderId="0" xfId="4" applyNumberFormat="1" applyFont="1" applyAlignment="1">
      <alignment horizontal="centerContinuous"/>
    </xf>
    <xf numFmtId="189" fontId="43" fillId="0" borderId="8" xfId="1" applyNumberFormat="1" applyFont="1" applyBorder="1" applyAlignment="1">
      <alignment horizontal="right" vertical="center" shrinkToFit="1"/>
    </xf>
    <xf numFmtId="189" fontId="43" fillId="0" borderId="15" xfId="1" applyNumberFormat="1" applyFont="1" applyBorder="1" applyAlignment="1">
      <alignment horizontal="right" vertical="center" shrinkToFit="1"/>
    </xf>
    <xf numFmtId="189" fontId="43" fillId="0" borderId="19" xfId="1" applyNumberFormat="1" applyFont="1" applyBorder="1" applyAlignment="1">
      <alignment horizontal="right" vertical="center" shrinkToFit="1"/>
    </xf>
    <xf numFmtId="0" fontId="38" fillId="0" borderId="57" xfId="4" applyFont="1" applyBorder="1" applyAlignment="1">
      <alignment horizontal="center" vertical="center" shrinkToFit="1"/>
    </xf>
    <xf numFmtId="0" fontId="38" fillId="0" borderId="39" xfId="4" applyFont="1" applyBorder="1" applyAlignment="1">
      <alignment horizontal="center" vertical="center" shrinkToFit="1"/>
    </xf>
    <xf numFmtId="0" fontId="38" fillId="0" borderId="53" xfId="1" applyFont="1" applyBorder="1" applyAlignment="1">
      <alignment horizontal="center" vertical="center" shrinkToFit="1"/>
    </xf>
    <xf numFmtId="0" fontId="38" fillId="0" borderId="48" xfId="1" applyFont="1" applyBorder="1" applyAlignment="1">
      <alignment horizontal="center" vertical="center" shrinkToFit="1"/>
    </xf>
    <xf numFmtId="0" fontId="38" fillId="0" borderId="50" xfId="1" applyFont="1" applyBorder="1" applyAlignment="1">
      <alignment horizontal="center" vertical="center" shrinkToFit="1"/>
    </xf>
    <xf numFmtId="0" fontId="38" fillId="0" borderId="45" xfId="1" applyFont="1" applyBorder="1" applyAlignment="1">
      <alignment horizontal="center" vertical="center" shrinkToFit="1"/>
    </xf>
    <xf numFmtId="0" fontId="38" fillId="0" borderId="51" xfId="1" applyFont="1" applyBorder="1" applyAlignment="1">
      <alignment horizontal="center" vertical="center" shrinkToFit="1"/>
    </xf>
    <xf numFmtId="189" fontId="43" fillId="0" borderId="12" xfId="1" applyNumberFormat="1" applyFont="1" applyBorder="1" applyAlignment="1">
      <alignment horizontal="right" vertical="center" shrinkToFit="1"/>
    </xf>
    <xf numFmtId="3" fontId="1" fillId="0" borderId="0" xfId="14" applyNumberFormat="1"/>
    <xf numFmtId="190" fontId="1" fillId="0" borderId="43" xfId="1" applyNumberFormat="1" applyBorder="1" applyAlignment="1">
      <alignment vertical="center"/>
    </xf>
    <xf numFmtId="189" fontId="1" fillId="0" borderId="44" xfId="1" applyNumberFormat="1" applyBorder="1" applyAlignment="1">
      <alignment horizontal="right" vertical="center"/>
    </xf>
    <xf numFmtId="189" fontId="1" fillId="0" borderId="64" xfId="1" applyNumberFormat="1" applyBorder="1" applyAlignment="1">
      <alignment horizontal="right" vertical="center"/>
    </xf>
    <xf numFmtId="189" fontId="1" fillId="0" borderId="65" xfId="1" applyNumberFormat="1" applyBorder="1" applyAlignment="1">
      <alignment horizontal="right" vertical="center"/>
    </xf>
    <xf numFmtId="189" fontId="1" fillId="0" borderId="66" xfId="1" applyNumberFormat="1" applyBorder="1" applyAlignment="1">
      <alignment horizontal="right" vertical="center"/>
    </xf>
    <xf numFmtId="3" fontId="1" fillId="0" borderId="67" xfId="11" applyNumberFormat="1" applyBorder="1" applyAlignment="1">
      <alignment horizontal="distributed" vertical="center" indent="1"/>
    </xf>
    <xf numFmtId="0" fontId="44" fillId="0" borderId="0" xfId="4" applyNumberFormat="1" applyFont="1" applyFill="1" applyBorder="1" applyAlignment="1">
      <alignment horizontal="left" vertical="center" textRotation="180"/>
    </xf>
    <xf numFmtId="190" fontId="1" fillId="0" borderId="33" xfId="1" applyNumberFormat="1" applyBorder="1" applyAlignment="1">
      <alignment vertical="center"/>
    </xf>
    <xf numFmtId="189" fontId="1" fillId="0" borderId="68" xfId="1" applyNumberFormat="1" applyBorder="1" applyAlignment="1">
      <alignment horizontal="right" vertical="center"/>
    </xf>
    <xf numFmtId="189" fontId="1" fillId="0" borderId="69" xfId="1" applyNumberFormat="1" applyBorder="1" applyAlignment="1">
      <alignment horizontal="right" vertical="center"/>
    </xf>
    <xf numFmtId="189" fontId="1" fillId="0" borderId="34" xfId="1" applyNumberFormat="1" applyBorder="1" applyAlignment="1">
      <alignment horizontal="right" vertical="center"/>
    </xf>
    <xf numFmtId="189" fontId="1" fillId="0" borderId="70" xfId="1" applyNumberFormat="1" applyBorder="1" applyAlignment="1">
      <alignment horizontal="right" vertical="center"/>
    </xf>
    <xf numFmtId="3" fontId="0" fillId="0" borderId="71" xfId="11" applyNumberFormat="1" applyFont="1" applyBorder="1" applyAlignment="1">
      <alignment horizontal="distributed" vertical="center" indent="1"/>
    </xf>
    <xf numFmtId="190" fontId="1" fillId="0" borderId="24" xfId="1" applyNumberFormat="1" applyBorder="1" applyAlignment="1">
      <alignment vertical="center"/>
    </xf>
    <xf numFmtId="189" fontId="1" fillId="0" borderId="25" xfId="1" applyNumberFormat="1" applyBorder="1" applyAlignment="1">
      <alignment horizontal="right" vertical="center"/>
    </xf>
    <xf numFmtId="189" fontId="1" fillId="0" borderId="72" xfId="1" applyNumberFormat="1" applyBorder="1" applyAlignment="1">
      <alignment horizontal="right" vertical="center"/>
    </xf>
    <xf numFmtId="189" fontId="1" fillId="0" borderId="40" xfId="1" applyNumberFormat="1" applyBorder="1" applyAlignment="1">
      <alignment horizontal="right" vertical="center"/>
    </xf>
    <xf numFmtId="189" fontId="1" fillId="0" borderId="73" xfId="1" applyNumberFormat="1" applyBorder="1" applyAlignment="1">
      <alignment horizontal="right" vertical="center"/>
    </xf>
    <xf numFmtId="3" fontId="0" fillId="0" borderId="74" xfId="11" applyNumberFormat="1" applyFont="1" applyBorder="1" applyAlignment="1">
      <alignment horizontal="distributed" vertical="center" indent="1"/>
    </xf>
    <xf numFmtId="3" fontId="28" fillId="0" borderId="74" xfId="11" applyNumberFormat="1" applyFont="1" applyBorder="1" applyAlignment="1">
      <alignment horizontal="distributed" vertical="center" indent="1"/>
    </xf>
    <xf numFmtId="190" fontId="1" fillId="0" borderId="37" xfId="1" applyNumberFormat="1" applyBorder="1" applyAlignment="1">
      <alignment vertical="center"/>
    </xf>
    <xf numFmtId="189" fontId="1" fillId="0" borderId="75" xfId="1" applyNumberFormat="1" applyBorder="1" applyAlignment="1">
      <alignment horizontal="right" vertical="center"/>
    </xf>
    <xf numFmtId="189" fontId="1" fillId="0" borderId="76" xfId="1" applyNumberFormat="1" applyBorder="1" applyAlignment="1">
      <alignment horizontal="right" vertical="center"/>
    </xf>
    <xf numFmtId="189" fontId="1" fillId="0" borderId="38" xfId="1" applyNumberFormat="1" applyBorder="1" applyAlignment="1">
      <alignment horizontal="right" vertical="center"/>
    </xf>
    <xf numFmtId="189" fontId="1" fillId="0" borderId="77" xfId="1" applyNumberFormat="1" applyBorder="1" applyAlignment="1">
      <alignment horizontal="right" vertical="center"/>
    </xf>
    <xf numFmtId="3" fontId="0" fillId="0" borderId="26" xfId="11" applyNumberFormat="1" applyFont="1" applyBorder="1" applyAlignment="1">
      <alignment horizontal="distributed" vertical="center" indent="1"/>
    </xf>
    <xf numFmtId="3" fontId="1" fillId="0" borderId="50" xfId="11" applyNumberFormat="1" applyBorder="1" applyAlignment="1">
      <alignment horizontal="center" vertical="center"/>
    </xf>
    <xf numFmtId="3" fontId="28" fillId="0" borderId="44" xfId="11" applyNumberFormat="1" applyFont="1" applyBorder="1" applyAlignment="1">
      <alignment horizontal="center" vertical="center"/>
    </xf>
    <xf numFmtId="3" fontId="1" fillId="0" borderId="45" xfId="11" applyNumberFormat="1" applyBorder="1" applyAlignment="1">
      <alignment horizontal="center" vertical="center"/>
    </xf>
    <xf numFmtId="3" fontId="1" fillId="0" borderId="66" xfId="11" applyNumberFormat="1" applyBorder="1" applyAlignment="1">
      <alignment horizontal="center" vertical="center"/>
    </xf>
    <xf numFmtId="3" fontId="28" fillId="0" borderId="78" xfId="11" applyNumberFormat="1" applyFont="1" applyBorder="1" applyAlignment="1">
      <alignment horizontal="center" vertical="center"/>
    </xf>
    <xf numFmtId="3" fontId="38" fillId="0" borderId="31" xfId="14" applyNumberFormat="1" applyFont="1" applyBorder="1" applyAlignment="1">
      <alignment horizontal="center" vertical="center"/>
    </xf>
    <xf numFmtId="3" fontId="38" fillId="0" borderId="31" xfId="15" applyNumberFormat="1" applyFont="1" applyBorder="1" applyAlignment="1">
      <alignment horizontal="center" vertical="center"/>
    </xf>
    <xf numFmtId="3" fontId="38" fillId="0" borderId="0" xfId="4" applyNumberFormat="1" applyFont="1" applyAlignment="1"/>
    <xf numFmtId="3" fontId="1" fillId="0" borderId="0" xfId="4" applyNumberFormat="1" applyAlignment="1">
      <alignment horizontal="centerContinuous"/>
    </xf>
    <xf numFmtId="3" fontId="41" fillId="0" borderId="0" xfId="4" applyNumberFormat="1" applyFont="1" applyAlignment="1">
      <alignment horizontal="centerContinuous"/>
    </xf>
    <xf numFmtId="189" fontId="45" fillId="0" borderId="67" xfId="1" applyNumberFormat="1" applyFont="1" applyBorder="1" applyAlignment="1">
      <alignment horizontal="right" vertical="center" shrinkToFit="1"/>
    </xf>
    <xf numFmtId="189" fontId="45" fillId="0" borderId="50" xfId="1" applyNumberFormat="1" applyFont="1" applyBorder="1" applyAlignment="1">
      <alignment horizontal="right" vertical="center" shrinkToFit="1"/>
    </xf>
    <xf numFmtId="189" fontId="45" fillId="0" borderId="65" xfId="1" applyNumberFormat="1" applyFont="1" applyBorder="1" applyAlignment="1">
      <alignment horizontal="right" vertical="center" shrinkToFit="1"/>
    </xf>
    <xf numFmtId="189" fontId="45" fillId="0" borderId="51" xfId="1" applyNumberFormat="1" applyFont="1" applyBorder="1" applyAlignment="1">
      <alignment horizontal="right" vertical="center" shrinkToFit="1"/>
    </xf>
    <xf numFmtId="3" fontId="1" fillId="0" borderId="50" xfId="11" applyNumberFormat="1" applyBorder="1" applyAlignment="1">
      <alignment vertical="center"/>
    </xf>
    <xf numFmtId="3" fontId="39" fillId="0" borderId="45" xfId="11" applyNumberFormat="1" applyFont="1" applyBorder="1" applyAlignment="1">
      <alignment horizontal="distributed" vertical="center" indent="1"/>
    </xf>
    <xf numFmtId="3" fontId="1" fillId="0" borderId="51" xfId="11" applyNumberFormat="1" applyBorder="1"/>
    <xf numFmtId="189" fontId="45" fillId="0" borderId="0" xfId="1" applyNumberFormat="1" applyFont="1" applyAlignment="1">
      <alignment horizontal="right" vertical="center" shrinkToFit="1"/>
    </xf>
    <xf numFmtId="3" fontId="1" fillId="0" borderId="0" xfId="11" applyNumberFormat="1" applyAlignment="1">
      <alignment vertical="center"/>
    </xf>
    <xf numFmtId="3" fontId="39" fillId="0" borderId="0" xfId="11" applyNumberFormat="1" applyFont="1" applyBorder="1" applyAlignment="1">
      <alignment vertical="center"/>
    </xf>
    <xf numFmtId="3" fontId="39" fillId="0" borderId="45" xfId="11" applyNumberFormat="1" applyFont="1" applyBorder="1" applyAlignment="1">
      <alignment horizontal="distributed" vertical="center"/>
    </xf>
    <xf numFmtId="3" fontId="39" fillId="0" borderId="0" xfId="11" applyNumberFormat="1" applyFont="1" applyBorder="1" applyAlignment="1">
      <alignment horizontal="distributed" vertical="center"/>
    </xf>
    <xf numFmtId="189" fontId="45" fillId="0" borderId="45" xfId="1" applyNumberFormat="1" applyFont="1" applyBorder="1" applyAlignment="1">
      <alignment horizontal="right" vertical="center" shrinkToFit="1"/>
    </xf>
    <xf numFmtId="189" fontId="45" fillId="0" borderId="44" xfId="1" applyNumberFormat="1" applyFont="1" applyBorder="1" applyAlignment="1">
      <alignment horizontal="right" vertical="center" shrinkToFit="1"/>
    </xf>
    <xf numFmtId="189" fontId="45" fillId="0" borderId="22" xfId="1" applyNumberFormat="1" applyFont="1" applyBorder="1" applyAlignment="1">
      <alignment horizontal="right" vertical="center" shrinkToFit="1"/>
    </xf>
    <xf numFmtId="189" fontId="45" fillId="0" borderId="0" xfId="1" applyNumberFormat="1" applyFont="1" applyBorder="1" applyAlignment="1">
      <alignment horizontal="right" vertical="center" shrinkToFit="1"/>
    </xf>
    <xf numFmtId="189" fontId="45" fillId="0" borderId="9" xfId="1" applyNumberFormat="1" applyFont="1" applyBorder="1" applyAlignment="1">
      <alignment horizontal="right" vertical="center" shrinkToFit="1"/>
    </xf>
    <xf numFmtId="189" fontId="45" fillId="0" borderId="12" xfId="1" applyNumberFormat="1" applyFont="1" applyBorder="1" applyAlignment="1">
      <alignment horizontal="right" vertical="center" shrinkToFit="1"/>
    </xf>
    <xf numFmtId="3" fontId="1" fillId="0" borderId="49" xfId="11" applyNumberFormat="1" applyBorder="1" applyAlignment="1">
      <alignment vertical="center"/>
    </xf>
    <xf numFmtId="3" fontId="1" fillId="0" borderId="36" xfId="11" applyNumberFormat="1" applyBorder="1"/>
    <xf numFmtId="189" fontId="45" fillId="0" borderId="23" xfId="1" applyNumberFormat="1" applyFont="1" applyBorder="1" applyAlignment="1">
      <alignment horizontal="right" vertical="center" shrinkToFit="1"/>
    </xf>
    <xf numFmtId="189" fontId="45" fillId="0" borderId="30" xfId="1" applyNumberFormat="1" applyFont="1" applyBorder="1" applyAlignment="1">
      <alignment horizontal="right" vertical="center" shrinkToFit="1"/>
    </xf>
    <xf numFmtId="189" fontId="45" fillId="0" borderId="20" xfId="1" applyNumberFormat="1" applyFont="1" applyBorder="1" applyAlignment="1">
      <alignment horizontal="right" vertical="center" shrinkToFit="1"/>
    </xf>
    <xf numFmtId="189" fontId="45" fillId="0" borderId="16" xfId="1" applyNumberFormat="1" applyFont="1" applyBorder="1" applyAlignment="1">
      <alignment horizontal="right" vertical="center" shrinkToFit="1"/>
    </xf>
    <xf numFmtId="189" fontId="45" fillId="0" borderId="19" xfId="1" applyNumberFormat="1" applyFont="1" applyBorder="1" applyAlignment="1">
      <alignment horizontal="right" vertical="center" shrinkToFit="1"/>
    </xf>
    <xf numFmtId="3" fontId="1" fillId="0" borderId="53" xfId="11" applyNumberFormat="1" applyBorder="1" applyAlignment="1">
      <alignment vertical="center"/>
    </xf>
    <xf numFmtId="3" fontId="39" fillId="0" borderId="20" xfId="11" applyNumberFormat="1" applyFont="1" applyBorder="1" applyAlignment="1">
      <alignment horizontal="distributed" vertical="center"/>
    </xf>
    <xf numFmtId="3" fontId="1" fillId="0" borderId="48" xfId="11" applyNumberFormat="1" applyBorder="1"/>
    <xf numFmtId="3" fontId="1" fillId="0" borderId="49" xfId="11" applyNumberFormat="1" applyBorder="1" applyAlignment="1">
      <alignment horizontal="distributed" vertical="center"/>
    </xf>
    <xf numFmtId="3" fontId="1" fillId="0" borderId="53" xfId="11" applyNumberFormat="1" applyBorder="1" applyAlignment="1">
      <alignment horizontal="distributed" vertical="center"/>
    </xf>
    <xf numFmtId="3" fontId="1" fillId="0" borderId="0" xfId="11" applyNumberFormat="1" applyBorder="1" applyAlignment="1">
      <alignment horizontal="distributed" vertical="center"/>
    </xf>
    <xf numFmtId="3" fontId="1" fillId="0" borderId="0" xfId="11" applyNumberFormat="1" applyBorder="1"/>
    <xf numFmtId="189" fontId="45" fillId="0" borderId="66" xfId="1" applyNumberFormat="1" applyFont="1" applyBorder="1" applyAlignment="1">
      <alignment horizontal="right" vertical="center" shrinkToFit="1"/>
    </xf>
    <xf numFmtId="3" fontId="1" fillId="0" borderId="50" xfId="11" applyNumberFormat="1" applyBorder="1" applyAlignment="1">
      <alignment horizontal="distributed" vertical="center"/>
    </xf>
    <xf numFmtId="189" fontId="45" fillId="0" borderId="79" xfId="1" applyNumberFormat="1" applyFont="1" applyBorder="1" applyAlignment="1">
      <alignment horizontal="right" vertical="center" shrinkToFit="1"/>
    </xf>
    <xf numFmtId="189" fontId="45" fillId="0" borderId="80" xfId="1" applyNumberFormat="1" applyFont="1" applyBorder="1" applyAlignment="1">
      <alignment horizontal="right" vertical="center" shrinkToFit="1"/>
    </xf>
    <xf numFmtId="3" fontId="39" fillId="0" borderId="0" xfId="11" applyNumberFormat="1" applyFont="1" applyAlignment="1">
      <alignment vertical="center"/>
    </xf>
    <xf numFmtId="3" fontId="1" fillId="0" borderId="52" xfId="11" applyNumberFormat="1" applyBorder="1" applyAlignment="1">
      <alignment horizontal="distributed" vertical="center"/>
    </xf>
    <xf numFmtId="3" fontId="39" fillId="0" borderId="31" xfId="11" applyNumberFormat="1" applyFont="1" applyBorder="1" applyAlignment="1">
      <alignment horizontal="distributed" vertical="center"/>
    </xf>
    <xf numFmtId="3" fontId="1" fillId="0" borderId="32" xfId="11" applyNumberFormat="1" applyBorder="1"/>
    <xf numFmtId="3" fontId="1" fillId="0" borderId="0" xfId="14" applyNumberFormat="1" applyBorder="1" applyAlignment="1">
      <alignment horizontal="center" vertical="center"/>
    </xf>
    <xf numFmtId="3" fontId="28" fillId="0" borderId="0" xfId="14" applyNumberFormat="1" applyFont="1" applyBorder="1" applyAlignment="1">
      <alignment horizontal="center" vertical="center"/>
    </xf>
    <xf numFmtId="3" fontId="46" fillId="0" borderId="0" xfId="4" applyNumberFormat="1" applyFont="1" applyBorder="1" applyAlignment="1">
      <alignment horizontal="center" vertical="center"/>
    </xf>
    <xf numFmtId="189" fontId="47" fillId="0" borderId="23" xfId="1" applyNumberFormat="1" applyFont="1" applyBorder="1" applyAlignment="1">
      <alignment horizontal="right" vertical="center" shrinkToFit="1"/>
    </xf>
    <xf numFmtId="189" fontId="47" fillId="0" borderId="79" xfId="1" applyNumberFormat="1" applyFont="1" applyBorder="1" applyAlignment="1">
      <alignment horizontal="right" vertical="center" shrinkToFit="1"/>
    </xf>
    <xf numFmtId="189" fontId="47" fillId="0" borderId="30" xfId="1" applyNumberFormat="1" applyFont="1" applyBorder="1" applyAlignment="1">
      <alignment horizontal="right" vertical="center" shrinkToFit="1"/>
    </xf>
    <xf numFmtId="189" fontId="47" fillId="0" borderId="80" xfId="1" applyNumberFormat="1" applyFont="1" applyBorder="1" applyAlignment="1">
      <alignment horizontal="right" vertical="center" shrinkToFit="1"/>
    </xf>
    <xf numFmtId="189" fontId="38" fillId="0" borderId="26" xfId="1" applyNumberFormat="1" applyFont="1" applyBorder="1" applyAlignment="1">
      <alignment horizontal="right" vertical="center" shrinkToFit="1"/>
    </xf>
    <xf numFmtId="189" fontId="38" fillId="0" borderId="1" xfId="1" applyNumberFormat="1" applyFont="1" applyBorder="1" applyAlignment="1">
      <alignment horizontal="right" vertical="center" shrinkToFit="1"/>
    </xf>
    <xf numFmtId="189" fontId="38" fillId="0" borderId="38" xfId="1" applyNumberFormat="1" applyFont="1" applyBorder="1" applyAlignment="1">
      <alignment horizontal="right" vertical="center" shrinkToFit="1"/>
    </xf>
    <xf numFmtId="189" fontId="38" fillId="0" borderId="75" xfId="1" applyNumberFormat="1" applyFont="1" applyBorder="1" applyAlignment="1">
      <alignment horizontal="right" vertical="center" shrinkToFit="1"/>
    </xf>
    <xf numFmtId="3" fontId="1" fillId="0" borderId="57" xfId="11" applyNumberFormat="1" applyBorder="1" applyAlignment="1">
      <alignment horizontal="distributed" vertical="center"/>
    </xf>
    <xf numFmtId="3" fontId="39" fillId="0" borderId="1" xfId="11" applyNumberFormat="1" applyFont="1" applyBorder="1" applyAlignment="1">
      <alignment horizontal="distributed" vertical="center"/>
    </xf>
    <xf numFmtId="3" fontId="1" fillId="0" borderId="39" xfId="11" applyNumberFormat="1" applyBorder="1"/>
    <xf numFmtId="189" fontId="38" fillId="0" borderId="23" xfId="1" applyNumberFormat="1" applyFont="1" applyBorder="1" applyAlignment="1">
      <alignment horizontal="right" vertical="center" shrinkToFit="1"/>
    </xf>
    <xf numFmtId="189" fontId="38" fillId="0" borderId="0" xfId="1" applyNumberFormat="1" applyFont="1" applyBorder="1" applyAlignment="1">
      <alignment horizontal="right" vertical="center" shrinkToFit="1"/>
    </xf>
    <xf numFmtId="189" fontId="38" fillId="0" borderId="79" xfId="1" applyNumberFormat="1" applyFont="1" applyBorder="1" applyAlignment="1">
      <alignment horizontal="right" vertical="center" shrinkToFit="1"/>
    </xf>
    <xf numFmtId="189" fontId="38" fillId="0" borderId="30" xfId="1" applyNumberFormat="1" applyFont="1" applyBorder="1" applyAlignment="1">
      <alignment horizontal="right" vertical="center" shrinkToFit="1"/>
    </xf>
    <xf numFmtId="189" fontId="38" fillId="0" borderId="20" xfId="1" applyNumberFormat="1" applyFont="1" applyBorder="1" applyAlignment="1">
      <alignment horizontal="right" vertical="center" shrinkToFit="1"/>
    </xf>
    <xf numFmtId="189" fontId="38" fillId="0" borderId="80" xfId="1" applyNumberFormat="1" applyFont="1" applyBorder="1" applyAlignment="1">
      <alignment horizontal="right" vertical="center" shrinkToFit="1"/>
    </xf>
    <xf numFmtId="3" fontId="39" fillId="0" borderId="0" xfId="11" applyNumberFormat="1" applyFont="1"/>
    <xf numFmtId="189" fontId="38" fillId="0" borderId="22" xfId="1" applyNumberFormat="1" applyFont="1" applyBorder="1" applyAlignment="1">
      <alignment horizontal="right" vertical="center" shrinkToFit="1"/>
    </xf>
    <xf numFmtId="189" fontId="38" fillId="0" borderId="31" xfId="1" applyNumberFormat="1" applyFont="1" applyBorder="1" applyAlignment="1">
      <alignment horizontal="right" vertical="center" shrinkToFit="1"/>
    </xf>
    <xf numFmtId="189" fontId="38" fillId="0" borderId="4" xfId="1" applyNumberFormat="1" applyFont="1" applyBorder="1" applyAlignment="1">
      <alignment horizontal="right" vertical="center" shrinkToFit="1"/>
    </xf>
    <xf numFmtId="3" fontId="1" fillId="0" borderId="52" xfId="11" applyNumberFormat="1" applyBorder="1" applyAlignment="1">
      <alignment horizontal="center" vertical="center"/>
    </xf>
    <xf numFmtId="3" fontId="39" fillId="0" borderId="31" xfId="11" applyNumberFormat="1" applyFont="1" applyBorder="1" applyAlignment="1">
      <alignment horizontal="center" vertical="center"/>
    </xf>
    <xf numFmtId="189" fontId="38" fillId="0" borderId="16" xfId="1" applyNumberFormat="1" applyFont="1" applyBorder="1" applyAlignment="1">
      <alignment horizontal="right" vertical="center" shrinkToFit="1"/>
    </xf>
    <xf numFmtId="3" fontId="1" fillId="0" borderId="53" xfId="11" applyNumberFormat="1" applyBorder="1" applyAlignment="1">
      <alignment horizontal="center" vertical="center"/>
    </xf>
    <xf numFmtId="3" fontId="39" fillId="0" borderId="20" xfId="11" applyNumberFormat="1" applyFont="1" applyBorder="1" applyAlignment="1">
      <alignment horizontal="distributed" vertical="center" indent="1"/>
    </xf>
    <xf numFmtId="189" fontId="38" fillId="0" borderId="9" xfId="1" applyNumberFormat="1" applyFont="1" applyBorder="1" applyAlignment="1">
      <alignment horizontal="right" vertical="center" shrinkToFit="1"/>
    </xf>
    <xf numFmtId="3" fontId="41" fillId="0" borderId="0" xfId="14" applyNumberFormat="1" applyFont="1" applyAlignment="1">
      <alignment vertical="top"/>
    </xf>
    <xf numFmtId="3" fontId="40" fillId="0" borderId="0" xfId="4" applyNumberFormat="1" applyFont="1">
      <alignment vertical="center"/>
    </xf>
    <xf numFmtId="189" fontId="1" fillId="0" borderId="0" xfId="11" applyNumberFormat="1" applyAlignment="1">
      <alignment horizontal="right"/>
    </xf>
    <xf numFmtId="3" fontId="1" fillId="0" borderId="20" xfId="11" applyNumberFormat="1" applyBorder="1" applyAlignment="1">
      <alignment horizontal="distributed" vertical="center"/>
    </xf>
    <xf numFmtId="3" fontId="39" fillId="0" borderId="0" xfId="11" applyNumberFormat="1" applyFont="1" applyBorder="1"/>
    <xf numFmtId="3" fontId="1" fillId="0" borderId="49" xfId="11" applyNumberFormat="1" applyBorder="1"/>
    <xf numFmtId="3" fontId="1" fillId="0" borderId="53" xfId="11" applyNumberFormat="1" applyBorder="1"/>
    <xf numFmtId="3" fontId="41" fillId="0" borderId="0" xfId="11" applyNumberFormat="1" applyFont="1" applyAlignment="1">
      <alignment vertical="top"/>
    </xf>
    <xf numFmtId="189" fontId="43" fillId="0" borderId="26" xfId="1" applyNumberFormat="1" applyFont="1" applyBorder="1" applyAlignment="1">
      <alignment horizontal="right" vertical="center" shrinkToFit="1"/>
    </xf>
    <xf numFmtId="189" fontId="43" fillId="0" borderId="38" xfId="1" applyNumberFormat="1" applyFont="1" applyBorder="1" applyAlignment="1">
      <alignment horizontal="right" vertical="center" shrinkToFit="1"/>
    </xf>
    <xf numFmtId="189" fontId="43" fillId="0" borderId="79" xfId="1" applyNumberFormat="1" applyFont="1" applyBorder="1" applyAlignment="1">
      <alignment horizontal="right" vertical="center" shrinkToFit="1"/>
    </xf>
    <xf numFmtId="189" fontId="43" fillId="0" borderId="30" xfId="1" applyNumberFormat="1" applyFont="1" applyBorder="1" applyAlignment="1">
      <alignment horizontal="right" vertical="center" shrinkToFit="1"/>
    </xf>
    <xf numFmtId="0" fontId="0" fillId="0" borderId="0" xfId="0">
      <alignment vertical="center"/>
    </xf>
    <xf numFmtId="0" fontId="48" fillId="5" borderId="0" xfId="4" applyFont="1" applyFill="1" applyAlignment="1">
      <alignment horizontal="center" vertical="center"/>
    </xf>
    <xf numFmtId="0" fontId="5" fillId="0" borderId="0" xfId="0" applyFont="1" applyAlignment="1">
      <alignment horizontal="distributed" vertical="center" indent="2"/>
    </xf>
    <xf numFmtId="0" fontId="9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distributed" vertical="center" indent="2"/>
    </xf>
    <xf numFmtId="0" fontId="7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11" fillId="0" borderId="0" xfId="0" applyFont="1" applyAlignment="1">
      <alignment horizontal="distributed" vertical="center" indent="3"/>
    </xf>
    <xf numFmtId="0" fontId="12" fillId="0" borderId="0" xfId="0" applyFont="1" applyAlignment="1">
      <alignment horizontal="distributed" vertical="center" indent="3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Alignment="1">
      <alignment horizontal="fill" vertical="center"/>
    </xf>
    <xf numFmtId="0" fontId="0" fillId="0" borderId="0" xfId="0">
      <alignment vertical="center"/>
    </xf>
    <xf numFmtId="49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38" fontId="15" fillId="0" borderId="0" xfId="6" applyFont="1" applyFill="1" applyAlignment="1">
      <alignment vertical="center"/>
    </xf>
    <xf numFmtId="0" fontId="10" fillId="0" borderId="0" xfId="0" applyFont="1" applyFill="1" applyAlignment="1">
      <alignment horizontal="fill"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14" fillId="2" borderId="0" xfId="8" applyNumberFormat="1" applyFont="1" applyFill="1" applyBorder="1" applyAlignment="1">
      <alignment vertical="top" wrapText="1"/>
    </xf>
    <xf numFmtId="0" fontId="14" fillId="2" borderId="16" xfId="3" applyFont="1" applyFill="1" applyBorder="1" applyAlignment="1">
      <alignment horizontal="center" vertical="center" wrapText="1"/>
    </xf>
    <xf numFmtId="0" fontId="28" fillId="2" borderId="4" xfId="3" applyFont="1" applyFill="1" applyBorder="1" applyAlignment="1">
      <alignment horizontal="center" vertical="center" wrapText="1"/>
    </xf>
    <xf numFmtId="0" fontId="14" fillId="2" borderId="15" xfId="3" applyFont="1" applyFill="1" applyBorder="1" applyAlignment="1">
      <alignment horizontal="center" vertical="center" wrapText="1"/>
    </xf>
    <xf numFmtId="0" fontId="28" fillId="2" borderId="3" xfId="3" applyFont="1" applyFill="1" applyBorder="1" applyAlignment="1">
      <alignment horizontal="center" vertical="center" wrapText="1"/>
    </xf>
    <xf numFmtId="0" fontId="14" fillId="2" borderId="19" xfId="3" applyFont="1" applyFill="1" applyBorder="1" applyAlignment="1">
      <alignment horizontal="center" vertical="center"/>
    </xf>
    <xf numFmtId="0" fontId="28" fillId="2" borderId="7" xfId="3" applyFont="1" applyFill="1" applyBorder="1" applyAlignment="1">
      <alignment horizontal="center" vertical="center"/>
    </xf>
    <xf numFmtId="0" fontId="14" fillId="2" borderId="16" xfId="3" applyFont="1" applyFill="1" applyBorder="1" applyAlignment="1">
      <alignment horizontal="center" vertical="center"/>
    </xf>
    <xf numFmtId="0" fontId="28" fillId="2" borderId="4" xfId="3" applyFont="1" applyFill="1" applyBorder="1" applyAlignment="1">
      <alignment horizontal="center" vertical="center"/>
    </xf>
    <xf numFmtId="0" fontId="14" fillId="2" borderId="18" xfId="3" applyFont="1" applyFill="1" applyBorder="1" applyAlignment="1">
      <alignment horizontal="center" vertical="center" wrapText="1"/>
    </xf>
    <xf numFmtId="0" fontId="28" fillId="2" borderId="14" xfId="3" applyFont="1" applyFill="1" applyBorder="1" applyAlignment="1">
      <alignment horizontal="center" vertical="center" wrapText="1"/>
    </xf>
    <xf numFmtId="0" fontId="14" fillId="2" borderId="17" xfId="3" applyFont="1" applyFill="1" applyBorder="1" applyAlignment="1">
      <alignment horizontal="center" vertical="center" wrapText="1"/>
    </xf>
    <xf numFmtId="0" fontId="28" fillId="2" borderId="6" xfId="3" applyFont="1" applyFill="1" applyBorder="1" applyAlignment="1">
      <alignment horizontal="center" vertical="center" wrapText="1"/>
    </xf>
    <xf numFmtId="0" fontId="14" fillId="2" borderId="15" xfId="3" applyFont="1" applyFill="1" applyBorder="1" applyAlignment="1">
      <alignment horizontal="center" vertical="center"/>
    </xf>
    <xf numFmtId="0" fontId="28" fillId="2" borderId="3" xfId="3" applyFont="1" applyFill="1" applyBorder="1" applyAlignment="1">
      <alignment horizontal="center" vertical="center"/>
    </xf>
    <xf numFmtId="0" fontId="25" fillId="2" borderId="20" xfId="8" applyFont="1" applyFill="1" applyBorder="1" applyAlignment="1">
      <alignment horizontal="right" vertical="center"/>
    </xf>
    <xf numFmtId="0" fontId="14" fillId="2" borderId="18" xfId="3" applyFont="1" applyFill="1" applyBorder="1" applyAlignment="1">
      <alignment horizontal="center" vertical="center"/>
    </xf>
    <xf numFmtId="0" fontId="28" fillId="2" borderId="14" xfId="3" applyFont="1" applyFill="1" applyBorder="1" applyAlignment="1">
      <alignment horizontal="center" vertical="center"/>
    </xf>
    <xf numFmtId="0" fontId="14" fillId="2" borderId="17" xfId="3" applyFont="1" applyFill="1" applyBorder="1" applyAlignment="1">
      <alignment horizontal="center" vertical="center"/>
    </xf>
    <xf numFmtId="0" fontId="28" fillId="2" borderId="6" xfId="3" applyFont="1" applyFill="1" applyBorder="1" applyAlignment="1">
      <alignment horizontal="center" vertical="center"/>
    </xf>
    <xf numFmtId="0" fontId="14" fillId="2" borderId="30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32" fillId="0" borderId="0" xfId="3" applyFont="1" applyBorder="1" applyAlignment="1">
      <alignment horizontal="distributed" vertical="center"/>
    </xf>
    <xf numFmtId="0" fontId="29" fillId="0" borderId="0" xfId="13" applyAlignment="1">
      <alignment horizontal="distributed" vertical="center"/>
    </xf>
    <xf numFmtId="0" fontId="29" fillId="0" borderId="31" xfId="13" applyBorder="1" applyAlignment="1">
      <alignment horizontal="distributed" vertical="center"/>
    </xf>
    <xf numFmtId="180" fontId="12" fillId="0" borderId="35" xfId="2" applyNumberFormat="1" applyFont="1" applyFill="1" applyBorder="1" applyAlignment="1">
      <alignment horizontal="distributed" vertical="center"/>
    </xf>
    <xf numFmtId="180" fontId="12" fillId="0" borderId="39" xfId="2" applyNumberFormat="1" applyFont="1" applyFill="1" applyBorder="1" applyAlignment="1">
      <alignment horizontal="distributed" vertical="center"/>
    </xf>
    <xf numFmtId="180" fontId="22" fillId="0" borderId="2" xfId="2" applyNumberFormat="1" applyFont="1" applyFill="1" applyBorder="1" applyAlignment="1">
      <alignment horizontal="distributed" vertical="center"/>
    </xf>
    <xf numFmtId="180" fontId="22" fillId="0" borderId="1" xfId="2" applyNumberFormat="1" applyFont="1" applyFill="1" applyBorder="1" applyAlignment="1">
      <alignment horizontal="distributed" vertical="center"/>
    </xf>
    <xf numFmtId="180" fontId="12" fillId="0" borderId="32" xfId="2" applyNumberFormat="1" applyFont="1" applyFill="1" applyBorder="1" applyAlignment="1">
      <alignment horizontal="distributed" vertical="center"/>
    </xf>
    <xf numFmtId="180" fontId="22" fillId="0" borderId="31" xfId="2" applyNumberFormat="1" applyFont="1" applyFill="1" applyBorder="1" applyAlignment="1">
      <alignment horizontal="distributed" vertical="center"/>
    </xf>
    <xf numFmtId="180" fontId="12" fillId="0" borderId="36" xfId="2" applyNumberFormat="1" applyFont="1" applyFill="1" applyBorder="1" applyAlignment="1">
      <alignment horizontal="distributed" vertical="center"/>
    </xf>
    <xf numFmtId="180" fontId="22" fillId="0" borderId="0" xfId="2" applyNumberFormat="1" applyFont="1" applyFill="1" applyBorder="1" applyAlignment="1">
      <alignment horizontal="distributed" vertical="center"/>
    </xf>
    <xf numFmtId="180" fontId="22" fillId="0" borderId="48" xfId="1" applyNumberFormat="1" applyFont="1" applyFill="1" applyBorder="1" applyAlignment="1">
      <alignment horizontal="center" vertical="center"/>
    </xf>
    <xf numFmtId="180" fontId="22" fillId="0" borderId="39" xfId="1" applyNumberFormat="1" applyFont="1" applyFill="1" applyBorder="1" applyAlignment="1">
      <alignment horizontal="center" vertical="center"/>
    </xf>
    <xf numFmtId="180" fontId="22" fillId="0" borderId="20" xfId="1" applyNumberFormat="1" applyFont="1" applyFill="1" applyBorder="1" applyAlignment="1">
      <alignment horizontal="center" vertical="center"/>
    </xf>
    <xf numFmtId="180" fontId="22" fillId="0" borderId="1" xfId="1" applyNumberFormat="1" applyFont="1" applyFill="1" applyBorder="1" applyAlignment="1">
      <alignment horizontal="center" vertical="center"/>
    </xf>
    <xf numFmtId="180" fontId="22" fillId="0" borderId="46" xfId="1" applyNumberFormat="1" applyFont="1" applyFill="1" applyBorder="1" applyAlignment="1">
      <alignment horizontal="center" vertical="center"/>
    </xf>
    <xf numFmtId="180" fontId="22" fillId="0" borderId="28" xfId="1" applyNumberFormat="1" applyFont="1" applyFill="1" applyBorder="1" applyAlignment="1">
      <alignment horizontal="center" vertical="center"/>
    </xf>
    <xf numFmtId="180" fontId="22" fillId="0" borderId="27" xfId="1" applyNumberFormat="1" applyFont="1" applyFill="1" applyBorder="1" applyAlignment="1">
      <alignment horizontal="center" vertical="center"/>
    </xf>
    <xf numFmtId="0" fontId="38" fillId="0" borderId="48" xfId="1" applyFont="1" applyBorder="1" applyAlignment="1">
      <alignment horizontal="center" vertical="center" shrinkToFit="1"/>
    </xf>
    <xf numFmtId="0" fontId="1" fillId="0" borderId="53" xfId="4" applyBorder="1" applyAlignment="1">
      <alignment horizontal="center" vertical="center" shrinkToFit="1"/>
    </xf>
    <xf numFmtId="0" fontId="1" fillId="0" borderId="39" xfId="4" applyBorder="1" applyAlignment="1">
      <alignment horizontal="center" vertical="center" shrinkToFit="1"/>
    </xf>
    <xf numFmtId="0" fontId="1" fillId="0" borderId="57" xfId="4" applyBorder="1" applyAlignment="1">
      <alignment horizontal="center" vertical="center" shrinkToFit="1"/>
    </xf>
    <xf numFmtId="0" fontId="0" fillId="0" borderId="63" xfId="1" applyFont="1" applyBorder="1" applyAlignment="1">
      <alignment vertical="center" wrapText="1"/>
    </xf>
    <xf numFmtId="0" fontId="1" fillId="0" borderId="62" xfId="4" applyBorder="1" applyAlignment="1">
      <alignment vertical="center"/>
    </xf>
    <xf numFmtId="0" fontId="1" fillId="0" borderId="61" xfId="4" applyBorder="1" applyAlignment="1">
      <alignment vertical="center"/>
    </xf>
    <xf numFmtId="0" fontId="1" fillId="0" borderId="60" xfId="4" applyBorder="1" applyAlignment="1">
      <alignment vertical="center"/>
    </xf>
    <xf numFmtId="0" fontId="1" fillId="0" borderId="59" xfId="4" applyBorder="1" applyAlignment="1">
      <alignment vertical="center"/>
    </xf>
    <xf numFmtId="0" fontId="1" fillId="0" borderId="58" xfId="4" applyBorder="1" applyAlignment="1">
      <alignment vertical="center"/>
    </xf>
    <xf numFmtId="0" fontId="1" fillId="0" borderId="56" xfId="4" applyBorder="1" applyAlignment="1">
      <alignment vertical="center"/>
    </xf>
    <xf numFmtId="0" fontId="1" fillId="0" borderId="55" xfId="4" applyBorder="1" applyAlignment="1">
      <alignment vertical="center"/>
    </xf>
    <xf numFmtId="0" fontId="1" fillId="0" borderId="54" xfId="4" applyBorder="1" applyAlignment="1">
      <alignment vertical="center"/>
    </xf>
    <xf numFmtId="0" fontId="1" fillId="0" borderId="20" xfId="4" applyBorder="1" applyAlignment="1">
      <alignment horizontal="center" vertical="center" shrinkToFit="1"/>
    </xf>
    <xf numFmtId="0" fontId="38" fillId="0" borderId="29" xfId="4" applyFont="1" applyBorder="1" applyAlignment="1">
      <alignment horizontal="center" vertical="center" shrinkToFit="1"/>
    </xf>
    <xf numFmtId="0" fontId="1" fillId="0" borderId="27" xfId="4" applyBorder="1" applyAlignment="1">
      <alignment horizontal="center" vertical="center" shrinkToFit="1"/>
    </xf>
    <xf numFmtId="3" fontId="41" fillId="0" borderId="0" xfId="14" applyNumberFormat="1" applyFont="1" applyAlignment="1"/>
    <xf numFmtId="3" fontId="0" fillId="0" borderId="63" xfId="11" applyNumberFormat="1" applyFont="1" applyBorder="1" applyAlignment="1">
      <alignment vertical="center" wrapText="1"/>
    </xf>
    <xf numFmtId="3" fontId="38" fillId="0" borderId="19" xfId="11" applyNumberFormat="1" applyFont="1" applyBorder="1" applyAlignment="1">
      <alignment horizontal="center" vertical="center"/>
    </xf>
    <xf numFmtId="3" fontId="38" fillId="0" borderId="7" xfId="11" applyNumberFormat="1" applyFont="1" applyBorder="1" applyAlignment="1">
      <alignment horizontal="center" vertical="center"/>
    </xf>
    <xf numFmtId="3" fontId="38" fillId="0" borderId="16" xfId="11" applyNumberFormat="1" applyFont="1" applyBorder="1" applyAlignment="1">
      <alignment horizontal="center" vertical="center"/>
    </xf>
    <xf numFmtId="3" fontId="38" fillId="0" borderId="4" xfId="11" applyNumberFormat="1" applyFont="1" applyBorder="1" applyAlignment="1">
      <alignment horizontal="center" vertical="center"/>
    </xf>
    <xf numFmtId="3" fontId="38" fillId="0" borderId="15" xfId="11" applyNumberFormat="1" applyFont="1" applyBorder="1" applyAlignment="1">
      <alignment horizontal="center" vertical="center"/>
    </xf>
    <xf numFmtId="3" fontId="38" fillId="0" borderId="3" xfId="11" applyNumberFormat="1" applyFont="1" applyBorder="1" applyAlignment="1">
      <alignment horizontal="center" vertical="center"/>
    </xf>
    <xf numFmtId="3" fontId="38" fillId="0" borderId="30" xfId="11" applyNumberFormat="1" applyFont="1" applyBorder="1" applyAlignment="1">
      <alignment horizontal="center" vertical="center"/>
    </xf>
    <xf numFmtId="0" fontId="1" fillId="0" borderId="22" xfId="4" applyBorder="1" applyAlignment="1">
      <alignment horizontal="center" vertical="center"/>
    </xf>
  </cellXfs>
  <cellStyles count="16">
    <cellStyle name="パーセント 2" xfId="12"/>
    <cellStyle name="ハイパーリンク" xfId="7" builtinId="8"/>
    <cellStyle name="桁区切り" xfId="6" builtinId="6"/>
    <cellStyle name="桁区切り 2" xfId="2"/>
    <cellStyle name="桁区切り 3" xfId="9"/>
    <cellStyle name="標準" xfId="0" builtinId="0"/>
    <cellStyle name="標準 2" xfId="1"/>
    <cellStyle name="標準 2 2" xfId="3"/>
    <cellStyle name="標準 2 3" xfId="8"/>
    <cellStyle name="標準 3" xfId="4"/>
    <cellStyle name="標準 4" xfId="5"/>
    <cellStyle name="標準 5" xfId="10"/>
    <cellStyle name="標準 6" xfId="13"/>
    <cellStyle name="標準_水産現勢帳票編集２．１" xfId="14"/>
    <cellStyle name="標準_編纂マクロ・水産現勢帳票編集（2005-09修正版）" xfId="15"/>
    <cellStyle name="標準_編纂マクロ・水産現勢帳票編集（2009-01修正版）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worksheet" Target="worksheets/sheet39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42" Type="http://schemas.openxmlformats.org/officeDocument/2006/relationships/worksheet" Target="worksheets/sheet42.xml" />
  <Relationship Id="rId47" Type="http://schemas.openxmlformats.org/officeDocument/2006/relationships/worksheet" Target="worksheets/sheet47.xml" />
  <Relationship Id="rId50" Type="http://schemas.openxmlformats.org/officeDocument/2006/relationships/worksheet" Target="worksheets/sheet50.xml" />
  <Relationship Id="rId55" Type="http://schemas.openxmlformats.org/officeDocument/2006/relationships/worksheet" Target="worksheets/sheet55.xml" />
  <Relationship Id="rId63" Type="http://schemas.openxmlformats.org/officeDocument/2006/relationships/worksheet" Target="worksheets/sheet63.xml" />
  <Relationship Id="rId68" Type="http://schemas.openxmlformats.org/officeDocument/2006/relationships/styles" Target="styles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worksheet" Target="worksheets/sheet37.xml" />
  <Relationship Id="rId40" Type="http://schemas.openxmlformats.org/officeDocument/2006/relationships/worksheet" Target="worksheets/sheet40.xml" />
  <Relationship Id="rId45" Type="http://schemas.openxmlformats.org/officeDocument/2006/relationships/worksheet" Target="worksheets/sheet45.xml" />
  <Relationship Id="rId53" Type="http://schemas.openxmlformats.org/officeDocument/2006/relationships/worksheet" Target="worksheets/sheet53.xml" />
  <Relationship Id="rId58" Type="http://schemas.openxmlformats.org/officeDocument/2006/relationships/worksheet" Target="worksheets/sheet58.xml" />
  <Relationship Id="rId66" Type="http://schemas.openxmlformats.org/officeDocument/2006/relationships/worksheet" Target="worksheets/sheet66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49" Type="http://schemas.openxmlformats.org/officeDocument/2006/relationships/worksheet" Target="worksheets/sheet49.xml" />
  <Relationship Id="rId57" Type="http://schemas.openxmlformats.org/officeDocument/2006/relationships/worksheet" Target="worksheets/sheet57.xml" />
  <Relationship Id="rId61" Type="http://schemas.openxmlformats.org/officeDocument/2006/relationships/worksheet" Target="worksheets/sheet61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4" Type="http://schemas.openxmlformats.org/officeDocument/2006/relationships/worksheet" Target="worksheets/sheet44.xml" />
  <Relationship Id="rId52" Type="http://schemas.openxmlformats.org/officeDocument/2006/relationships/worksheet" Target="worksheets/sheet52.xml" />
  <Relationship Id="rId60" Type="http://schemas.openxmlformats.org/officeDocument/2006/relationships/worksheet" Target="worksheets/sheet60.xml" />
  <Relationship Id="rId65" Type="http://schemas.openxmlformats.org/officeDocument/2006/relationships/worksheet" Target="worksheets/sheet65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  <Relationship Id="rId43" Type="http://schemas.openxmlformats.org/officeDocument/2006/relationships/worksheet" Target="worksheets/sheet43.xml" />
  <Relationship Id="rId48" Type="http://schemas.openxmlformats.org/officeDocument/2006/relationships/worksheet" Target="worksheets/sheet48.xml" />
  <Relationship Id="rId56" Type="http://schemas.openxmlformats.org/officeDocument/2006/relationships/worksheet" Target="worksheets/sheet56.xml" />
  <Relationship Id="rId64" Type="http://schemas.openxmlformats.org/officeDocument/2006/relationships/worksheet" Target="worksheets/sheet64.xml" />
  <Relationship Id="rId69" Type="http://schemas.openxmlformats.org/officeDocument/2006/relationships/sharedStrings" Target="sharedStrings.xml" />
  <Relationship Id="rId8" Type="http://schemas.openxmlformats.org/officeDocument/2006/relationships/worksheet" Target="worksheets/sheet8.xml" />
  <Relationship Id="rId51" Type="http://schemas.openxmlformats.org/officeDocument/2006/relationships/worksheet" Target="worksheets/sheet51.xml" />
  <Relationship Id="rId3" Type="http://schemas.openxmlformats.org/officeDocument/2006/relationships/worksheet" Target="worksheets/sheet3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worksheet" Target="worksheets/sheet38.xml" />
  <Relationship Id="rId46" Type="http://schemas.openxmlformats.org/officeDocument/2006/relationships/worksheet" Target="worksheets/sheet46.xml" />
  <Relationship Id="rId59" Type="http://schemas.openxmlformats.org/officeDocument/2006/relationships/worksheet" Target="worksheets/sheet59.xml" />
  <Relationship Id="rId67" Type="http://schemas.openxmlformats.org/officeDocument/2006/relationships/theme" Target="theme/theme1.xml" />
  <Relationship Id="rId20" Type="http://schemas.openxmlformats.org/officeDocument/2006/relationships/worksheet" Target="worksheets/sheet20.xml" />
  <Relationship Id="rId41" Type="http://schemas.openxmlformats.org/officeDocument/2006/relationships/worksheet" Target="worksheets/sheet41.xml" />
  <Relationship Id="rId54" Type="http://schemas.openxmlformats.org/officeDocument/2006/relationships/worksheet" Target="worksheets/sheet54.xml" />
  <Relationship Id="rId62" Type="http://schemas.openxmlformats.org/officeDocument/2006/relationships/worksheet" Target="worksheets/sheet62.xml" />
  <Relationship Id="rId70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2</xdr:col>
      <xdr:colOff>219075</xdr:colOff>
      <xdr:row>0</xdr:row>
      <xdr:rowOff>561975</xdr:rowOff>
    </xdr:to>
    <xdr:pic>
      <xdr:nvPicPr>
        <xdr:cNvPr id="2" name="図 1" descr="logo_hokka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14300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85725</xdr:colOff>
      <xdr:row>0</xdr:row>
      <xdr:rowOff>228600</xdr:rowOff>
    </xdr:to>
    <xdr:pic>
      <xdr:nvPicPr>
        <xdr:cNvPr id="2" name="図 1" descr="logo_hokka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0" cy="47625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13</xdr:row>
      <xdr:rowOff>38100</xdr:rowOff>
    </xdr:from>
    <xdr:to>
      <xdr:col>11</xdr:col>
      <xdr:colOff>219075</xdr:colOff>
      <xdr:row>15</xdr:row>
      <xdr:rowOff>552450</xdr:rowOff>
    </xdr:to>
    <xdr:sp macro="" textlink="">
      <xdr:nvSpPr>
        <xdr:cNvPr id="5" name="テキスト ボックス 4"/>
        <xdr:cNvSpPr txBox="1"/>
      </xdr:nvSpPr>
      <xdr:spPr>
        <a:xfrm>
          <a:off x="542925" y="8210550"/>
          <a:ext cx="5229225" cy="17716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　更新履歴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　　確報公表　　：令和元年（２０１９年）１２月 １６日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　　第１回更新　：令和 ２年</a:t>
          </a:r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(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２０２０年）　 １月１７日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132497</xdr:colOff>
      <xdr:row>1</xdr:row>
      <xdr:rowOff>8275</xdr:rowOff>
    </xdr:from>
    <xdr:to>
      <xdr:col>21</xdr:col>
      <xdr:colOff>74519</xdr:colOff>
      <xdr:row>3</xdr:row>
      <xdr:rowOff>24841</xdr:rowOff>
    </xdr:to>
    <xdr:sp macro="" textlink="">
      <xdr:nvSpPr>
        <xdr:cNvPr id="3" name="テキスト ボックス 2"/>
        <xdr:cNvSpPr txBox="1"/>
      </xdr:nvSpPr>
      <xdr:spPr>
        <a:xfrm>
          <a:off x="2120323" y="256753"/>
          <a:ext cx="2128631" cy="513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r>
            <a:rPr kumimoji="1" lang="ja-JP" altLang="en-US" sz="1400" b="0">
              <a:latin typeface="ＭＳ Ｐゴシック" pitchFamily="50" charset="-128"/>
              <a:ea typeface="ＭＳ Ｐゴシック" pitchFamily="50" charset="-128"/>
            </a:rPr>
            <a:t>目　　　　　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</xdr:row>
      <xdr:rowOff>457200</xdr:rowOff>
    </xdr:from>
    <xdr:to>
      <xdr:col>11</xdr:col>
      <xdr:colOff>142875</xdr:colOff>
      <xdr:row>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14400" y="685800"/>
          <a:ext cx="47815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r>
            <a:rPr kumimoji="1" lang="ja-JP" altLang="en-US" sz="4400">
              <a:solidFill>
                <a:schemeClr val="bg1"/>
              </a:solidFill>
            </a:rPr>
            <a:t>目次裏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26</xdr:col>
      <xdr:colOff>180975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628775" y="9525"/>
          <a:ext cx="37528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1"/>
        <a:lstStyle/>
        <a:p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１　概　　　　　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</xdr:row>
      <xdr:rowOff>457200</xdr:rowOff>
    </xdr:from>
    <xdr:to>
      <xdr:col>11</xdr:col>
      <xdr:colOff>142875</xdr:colOff>
      <xdr:row>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14400" y="685800"/>
          <a:ext cx="47815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r>
            <a:rPr kumimoji="1" lang="ja-JP" altLang="en-US" sz="4400">
              <a:solidFill>
                <a:schemeClr val="bg1"/>
              </a:solidFill>
            </a:rPr>
            <a:t>目次裏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</Relationships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34.xml.rels>&#65279;<?xml version="1.0" encoding="utf-8" standalone="yes"?>
<Relationships xmlns="http://schemas.openxmlformats.org/package/2006/relationships" />
</file>

<file path=xl/worksheets/_rels/sheet35.xml.rels>&#65279;<?xml version="1.0" encoding="utf-8" standalone="yes"?>
<Relationships xmlns="http://schemas.openxmlformats.org/package/2006/relationships" />
</file>

<file path=xl/worksheets/_rels/sheet36.xml.rels>&#65279;<?xml version="1.0" encoding="utf-8" standalone="yes"?>
<Relationships xmlns="http://schemas.openxmlformats.org/package/2006/relationships" />
</file>

<file path=xl/worksheets/_rels/sheet37.xml.rels>&#65279;<?xml version="1.0" encoding="utf-8" standalone="yes"?>
<Relationships xmlns="http://schemas.openxmlformats.org/package/2006/relationships" />
</file>

<file path=xl/worksheets/_rels/sheet38.xml.rels>&#65279;<?xml version="1.0" encoding="utf-8" standalone="yes"?>
<Relationships xmlns="http://schemas.openxmlformats.org/package/2006/relationships" />
</file>

<file path=xl/worksheets/_rels/sheet39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0.xml.rels>&#65279;<?xml version="1.0" encoding="utf-8" standalone="yes"?>
<Relationships xmlns="http://schemas.openxmlformats.org/package/2006/relationships" />
</file>

<file path=xl/worksheets/_rels/sheet41.xml.rels>&#65279;<?xml version="1.0" encoding="utf-8" standalone="yes"?>
<Relationships xmlns="http://schemas.openxmlformats.org/package/2006/relationships" />
</file>

<file path=xl/worksheets/_rels/sheet42.xml.rels>&#65279;<?xml version="1.0" encoding="utf-8" standalone="yes"?>
<Relationships xmlns="http://schemas.openxmlformats.org/package/2006/relationships" />
</file>

<file path=xl/worksheets/_rels/sheet43.xml.rels>&#65279;<?xml version="1.0" encoding="utf-8" standalone="yes"?>
<Relationships xmlns="http://schemas.openxmlformats.org/package/2006/relationships" />
</file>

<file path=xl/worksheets/_rels/sheet44.xml.rels>&#65279;<?xml version="1.0" encoding="utf-8" standalone="yes"?>
<Relationships xmlns="http://schemas.openxmlformats.org/package/2006/relationships" />
</file>

<file path=xl/worksheets/_rels/sheet45.xml.rels>&#65279;<?xml version="1.0" encoding="utf-8" standalone="yes"?>
<Relationships xmlns="http://schemas.openxmlformats.org/package/2006/relationships" />
</file>

<file path=xl/worksheets/_rels/sheet46.xml.rels>&#65279;<?xml version="1.0" encoding="utf-8" standalone="yes"?>
<Relationships xmlns="http://schemas.openxmlformats.org/package/2006/relationships" />
</file>

<file path=xl/worksheets/_rels/sheet47.xml.rels>&#65279;<?xml version="1.0" encoding="utf-8" standalone="yes"?>
<Relationships xmlns="http://schemas.openxmlformats.org/package/2006/relationships" />
</file>

<file path=xl/worksheets/_rels/sheet48.xml.rels>&#65279;<?xml version="1.0" encoding="utf-8" standalone="yes"?>
<Relationships xmlns="http://schemas.openxmlformats.org/package/2006/relationships" />
</file>

<file path=xl/worksheets/_rels/sheet49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50.xml.rels>&#65279;<?xml version="1.0" encoding="utf-8" standalone="yes"?>
<Relationships xmlns="http://schemas.openxmlformats.org/package/2006/relationships" />
</file>

<file path=xl/worksheets/_rels/sheet51.xml.rels>&#65279;<?xml version="1.0" encoding="utf-8" standalone="yes"?>
<Relationships xmlns="http://schemas.openxmlformats.org/package/2006/relationships" />
</file>

<file path=xl/worksheets/_rels/sheet52.xml.rels>&#65279;<?xml version="1.0" encoding="utf-8" standalone="yes"?>
<Relationships xmlns="http://schemas.openxmlformats.org/package/2006/relationships" />
</file>

<file path=xl/worksheets/_rels/sheet53.xml.rels>&#65279;<?xml version="1.0" encoding="utf-8" standalone="yes"?>
<Relationships xmlns="http://schemas.openxmlformats.org/package/2006/relationships" />
</file>

<file path=xl/worksheets/_rels/sheet54.xml.rels>&#65279;<?xml version="1.0" encoding="utf-8" standalone="yes"?>
<Relationships xmlns="http://schemas.openxmlformats.org/package/2006/relationships" />
</file>

<file path=xl/worksheets/_rels/sheet55.xml.rels>&#65279;<?xml version="1.0" encoding="utf-8" standalone="yes"?>
<Relationships xmlns="http://schemas.openxmlformats.org/package/2006/relationships" />
</file>

<file path=xl/worksheets/_rels/sheet56.xml.rels>&#65279;<?xml version="1.0" encoding="utf-8" standalone="yes"?>
<Relationships xmlns="http://schemas.openxmlformats.org/package/2006/relationships" />
</file>

<file path=xl/worksheets/_rels/sheet57.xml.rels>&#65279;<?xml version="1.0" encoding="utf-8" standalone="yes"?>
<Relationships xmlns="http://schemas.openxmlformats.org/package/2006/relationships" />
</file>

<file path=xl/worksheets/_rels/sheet58.xml.rels>&#65279;<?xml version="1.0" encoding="utf-8" standalone="yes"?>
<Relationships xmlns="http://schemas.openxmlformats.org/package/2006/relationships" />
</file>

<file path=xl/worksheets/_rels/sheet59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60.xml.rels>&#65279;<?xml version="1.0" encoding="utf-8" standalone="yes"?>
<Relationships xmlns="http://schemas.openxmlformats.org/package/2006/relationships" />
</file>

<file path=xl/worksheets/_rels/sheet61.xml.rels>&#65279;<?xml version="1.0" encoding="utf-8" standalone="yes"?>
<Relationships xmlns="http://schemas.openxmlformats.org/package/2006/relationships" />
</file>

<file path=xl/worksheets/_rels/sheet62.xml.rels>&#65279;<?xml version="1.0" encoding="utf-8" standalone="yes"?>
<Relationships xmlns="http://schemas.openxmlformats.org/package/2006/relationships" />
</file>

<file path=xl/worksheets/_rels/sheet63.xml.rels>&#65279;<?xml version="1.0" encoding="utf-8" standalone="yes"?>
<Relationships xmlns="http://schemas.openxmlformats.org/package/2006/relationships" />
</file>

<file path=xl/worksheets/_rels/sheet64.xml.rels>&#65279;<?xml version="1.0" encoding="utf-8" standalone="yes"?>
<Relationships xmlns="http://schemas.openxmlformats.org/package/2006/relationships" />
</file>

<file path=xl/worksheets/_rels/sheet65.xml.rels>&#65279;<?xml version="1.0" encoding="utf-8" standalone="yes"?>
<Relationships xmlns="http://schemas.openxmlformats.org/package/2006/relationships" />
</file>

<file path=xl/worksheets/_rels/sheet6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24"/>
  <sheetViews>
    <sheetView tabSelected="1" zoomScaleNormal="100" workbookViewId="0">
      <selection activeCell="C19" sqref="C19"/>
    </sheetView>
  </sheetViews>
  <sheetFormatPr defaultRowHeight="13.5" x14ac:dyDescent="0.15"/>
  <cols>
    <col min="1" max="1" width="2.75" style="38" customWidth="1"/>
    <col min="2" max="2" width="38.625" style="38" customWidth="1"/>
    <col min="3" max="3" width="14.5" style="38" customWidth="1"/>
    <col min="4" max="16384" width="9" style="38"/>
  </cols>
  <sheetData>
    <row r="2" spans="2:3" x14ac:dyDescent="0.15">
      <c r="B2" s="36" t="s">
        <v>29</v>
      </c>
      <c r="C2" s="37" t="s">
        <v>30</v>
      </c>
    </row>
    <row r="3" spans="2:3" x14ac:dyDescent="0.15">
      <c r="B3" s="39" t="s">
        <v>31</v>
      </c>
      <c r="C3" s="40" t="s">
        <v>32</v>
      </c>
    </row>
    <row r="4" spans="2:3" x14ac:dyDescent="0.15">
      <c r="B4" s="41" t="s">
        <v>33</v>
      </c>
      <c r="C4" s="42" t="s">
        <v>34</v>
      </c>
    </row>
    <row r="5" spans="2:3" x14ac:dyDescent="0.15">
      <c r="B5" s="41" t="s">
        <v>35</v>
      </c>
      <c r="C5" s="42" t="s">
        <v>36</v>
      </c>
    </row>
    <row r="6" spans="2:3" x14ac:dyDescent="0.15">
      <c r="B6" s="41"/>
      <c r="C6" s="42"/>
    </row>
    <row r="7" spans="2:3" x14ac:dyDescent="0.15">
      <c r="B7" s="41" t="s">
        <v>37</v>
      </c>
      <c r="C7" s="43" t="s">
        <v>38</v>
      </c>
    </row>
    <row r="8" spans="2:3" x14ac:dyDescent="0.15">
      <c r="B8" s="41" t="s">
        <v>39</v>
      </c>
      <c r="C8" s="43" t="s">
        <v>38</v>
      </c>
    </row>
    <row r="9" spans="2:3" x14ac:dyDescent="0.15">
      <c r="B9" s="41" t="s">
        <v>40</v>
      </c>
      <c r="C9" s="44" t="s">
        <v>41</v>
      </c>
    </row>
    <row r="10" spans="2:3" x14ac:dyDescent="0.15">
      <c r="B10" s="41" t="s">
        <v>42</v>
      </c>
      <c r="C10" s="44" t="s">
        <v>43</v>
      </c>
    </row>
    <row r="11" spans="2:3" x14ac:dyDescent="0.15">
      <c r="B11" s="41" t="s">
        <v>44</v>
      </c>
      <c r="C11" s="44" t="s">
        <v>45</v>
      </c>
    </row>
    <row r="12" spans="2:3" x14ac:dyDescent="0.15">
      <c r="B12" s="41" t="s">
        <v>46</v>
      </c>
      <c r="C12" s="44">
        <v>2</v>
      </c>
    </row>
    <row r="13" spans="2:3" x14ac:dyDescent="0.15">
      <c r="B13" s="41"/>
      <c r="C13" s="44"/>
    </row>
    <row r="14" spans="2:3" x14ac:dyDescent="0.15">
      <c r="B14" s="45" t="s">
        <v>47</v>
      </c>
      <c r="C14" s="43" t="s">
        <v>43</v>
      </c>
    </row>
    <row r="15" spans="2:3" x14ac:dyDescent="0.15">
      <c r="B15" s="45" t="s">
        <v>48</v>
      </c>
      <c r="C15" s="43" t="s">
        <v>49</v>
      </c>
    </row>
    <row r="16" spans="2:3" x14ac:dyDescent="0.15">
      <c r="B16" s="45" t="s">
        <v>50</v>
      </c>
      <c r="C16" s="42" t="s">
        <v>51</v>
      </c>
    </row>
    <row r="17" spans="2:4" x14ac:dyDescent="0.15">
      <c r="B17" s="45"/>
      <c r="C17" s="42"/>
    </row>
    <row r="18" spans="2:4" x14ac:dyDescent="0.15">
      <c r="B18" s="45" t="s">
        <v>52</v>
      </c>
      <c r="C18" s="42">
        <v>30</v>
      </c>
    </row>
    <row r="19" spans="2:4" x14ac:dyDescent="0.15">
      <c r="B19" s="45" t="s">
        <v>53</v>
      </c>
      <c r="C19" s="42">
        <v>30</v>
      </c>
    </row>
    <row r="20" spans="2:4" x14ac:dyDescent="0.15">
      <c r="B20" s="45" t="s">
        <v>54</v>
      </c>
      <c r="C20" s="42" t="s">
        <v>55</v>
      </c>
    </row>
    <row r="21" spans="2:4" x14ac:dyDescent="0.15">
      <c r="B21" s="45" t="s">
        <v>56</v>
      </c>
      <c r="C21" s="42" t="s">
        <v>57</v>
      </c>
    </row>
    <row r="22" spans="2:4" x14ac:dyDescent="0.15">
      <c r="B22" s="46"/>
      <c r="D22" s="47"/>
    </row>
    <row r="24" spans="2:4" x14ac:dyDescent="0.15">
      <c r="B24" s="42" t="s">
        <v>454</v>
      </c>
      <c r="C24" s="380" t="s">
        <v>455</v>
      </c>
    </row>
  </sheetData>
  <phoneticPr fontId="2"/>
  <hyperlinks>
    <hyperlink ref="B3" location="表紙!A1" display="表紙"/>
    <hyperlink ref="B4" location="序!A1" display="序"/>
    <hyperlink ref="B5" location="目次!A1" display="目次"/>
    <hyperlink ref="B8:C8" location="'1-1'!A1" display="１概要　（１）概要"/>
    <hyperlink ref="B9" location="'1-2'!A1" display="１　概要　（２）本道の生産高"/>
    <hyperlink ref="B10" location="'1-3'!A1" display="１　概要　（３）全国の生産量（属人統計）"/>
    <hyperlink ref="B11" location="'1-4'!A1" display="１　概要　（４）総合振興局／振興局の生産高"/>
    <hyperlink ref="B12" location="'2'!A1" display="（５）魚種別生産高"/>
    <hyperlink ref="B7" location="'1-1'!A1" display="１概要"/>
    <hyperlink ref="B14" location="'3'!A1" display="２　魚種別生産高"/>
    <hyperlink ref="B15" location="'3'!A1" display="（１）総合振興局/振興局別・魚種別生産高"/>
    <hyperlink ref="B16" location="'6'!A1" display="（２）市町村別・魚種別生産高"/>
    <hyperlink ref="B18" location="'30'!A1" display="３　月別生産高"/>
    <hyperlink ref="B19" location="'30'!A1" display="（１）全道（総合振興局/振興局別）・月別生産高"/>
    <hyperlink ref="B20" location="'31'!A1" display="（２）全道・魚種別・月別生産高"/>
    <hyperlink ref="B21" location="'33'!A1" display="（３）総合振興局/振興局別・月別生産高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60"/>
  <sheetViews>
    <sheetView topLeftCell="A28" zoomScale="85" zoomScaleNormal="85" zoomScaleSheetLayoutView="100" workbookViewId="0">
      <selection activeCell="V63" sqref="V63"/>
    </sheetView>
  </sheetViews>
  <sheetFormatPr defaultRowHeight="23.45" customHeight="1" x14ac:dyDescent="0.15"/>
  <cols>
    <col min="1" max="1" width="0.875" style="96" customWidth="1"/>
    <col min="2" max="2" width="18.625" style="101" customWidth="1"/>
    <col min="3" max="3" width="0.875" style="100" customWidth="1"/>
    <col min="4" max="4" width="10.625" style="97" customWidth="1"/>
    <col min="5" max="5" width="7.625" style="99" customWidth="1"/>
    <col min="6" max="6" width="10.625" style="98" customWidth="1"/>
    <col min="7" max="7" width="7.625" style="98" customWidth="1"/>
    <col min="8" max="8" width="12.375" style="98" customWidth="1"/>
    <col min="9" max="9" width="13.125" style="97" customWidth="1"/>
    <col min="10" max="10" width="7.625" style="96" customWidth="1"/>
    <col min="11" max="11" width="13.125" style="96" customWidth="1"/>
    <col min="12" max="12" width="7.625" style="96" customWidth="1"/>
    <col min="13" max="13" width="12.875" style="96" customWidth="1"/>
    <col min="14" max="16" width="7.625" style="96" customWidth="1"/>
    <col min="17" max="17" width="9" style="96" customWidth="1"/>
    <col min="18" max="18" width="10.25" style="105" customWidth="1"/>
    <col min="19" max="20" width="9.875" style="104" hidden="1" customWidth="1"/>
    <col min="21" max="25" width="9.875" style="103" hidden="1" customWidth="1"/>
    <col min="26" max="26" width="9.875" style="102" hidden="1" customWidth="1"/>
    <col min="27" max="27" width="9.25" style="102" hidden="1" customWidth="1"/>
    <col min="28" max="28" width="0" style="102" hidden="1" customWidth="1"/>
    <col min="29" max="38" width="0" style="96" hidden="1" customWidth="1"/>
    <col min="39" max="39" width="0.875" style="96" customWidth="1"/>
    <col min="40" max="40" width="18.625" style="101" customWidth="1"/>
    <col min="41" max="41" width="0.875" style="100" customWidth="1"/>
    <col min="42" max="42" width="10.625" style="97" customWidth="1"/>
    <col min="43" max="43" width="7.625" style="99" customWidth="1"/>
    <col min="44" max="44" width="10.625" style="98" customWidth="1"/>
    <col min="45" max="45" width="7.625" style="98" customWidth="1"/>
    <col min="46" max="46" width="12.375" style="98" customWidth="1"/>
    <col min="47" max="47" width="13.125" style="97" customWidth="1"/>
    <col min="48" max="48" width="7.625" style="96" customWidth="1"/>
    <col min="49" max="49" width="13.125" style="96" customWidth="1"/>
    <col min="50" max="50" width="7.625" style="96" customWidth="1"/>
    <col min="51" max="51" width="12.875" style="96" customWidth="1"/>
    <col min="52" max="54" width="7.625" style="96" customWidth="1"/>
    <col min="55" max="16384" width="9" style="96"/>
  </cols>
  <sheetData>
    <row r="1" spans="1:28" ht="23.45" customHeight="1" x14ac:dyDescent="0.15">
      <c r="B1" s="208" t="s">
        <v>174</v>
      </c>
      <c r="C1" s="207"/>
      <c r="S1" s="169" t="s">
        <v>173</v>
      </c>
      <c r="T1" s="169" t="s">
        <v>173</v>
      </c>
      <c r="U1" s="178">
        <v>5002542.43</v>
      </c>
      <c r="V1" s="177">
        <v>2453038167</v>
      </c>
      <c r="W1" s="176">
        <f t="shared" ref="W1:X3" si="0">U1</f>
        <v>5002542.43</v>
      </c>
      <c r="X1" s="175">
        <f t="shared" si="0"/>
        <v>2453038167</v>
      </c>
      <c r="Y1" s="178">
        <v>5052914.5</v>
      </c>
      <c r="Z1" s="177">
        <v>2119569097.4400001</v>
      </c>
      <c r="AA1" s="176">
        <f t="shared" ref="AA1:AB3" si="1">Y1</f>
        <v>5052914.5</v>
      </c>
      <c r="AB1" s="175">
        <f t="shared" si="1"/>
        <v>2119569097.4400001</v>
      </c>
    </row>
    <row r="2" spans="1:28" ht="23.45" customHeight="1" thickBot="1" x14ac:dyDescent="0.2">
      <c r="P2" s="206" t="s">
        <v>172</v>
      </c>
      <c r="S2" s="169" t="s">
        <v>171</v>
      </c>
      <c r="T2" s="169" t="s">
        <v>171</v>
      </c>
      <c r="U2" s="178">
        <v>91297.23</v>
      </c>
      <c r="V2" s="177">
        <v>506884987</v>
      </c>
      <c r="W2" s="176">
        <f t="shared" si="0"/>
        <v>91297.23</v>
      </c>
      <c r="X2" s="175">
        <f t="shared" si="0"/>
        <v>506884987</v>
      </c>
      <c r="Y2" s="178">
        <v>66804.87</v>
      </c>
      <c r="Z2" s="177">
        <v>360547795.08999997</v>
      </c>
      <c r="AA2" s="176">
        <f t="shared" si="1"/>
        <v>66804.87</v>
      </c>
      <c r="AB2" s="175">
        <f t="shared" si="1"/>
        <v>360547795.08999997</v>
      </c>
    </row>
    <row r="3" spans="1:28" ht="23.45" customHeight="1" x14ac:dyDescent="0.15">
      <c r="A3" s="437"/>
      <c r="B3" s="439" t="s">
        <v>170</v>
      </c>
      <c r="C3" s="205"/>
      <c r="D3" s="202" t="s">
        <v>169</v>
      </c>
      <c r="E3" s="204"/>
      <c r="F3" s="204"/>
      <c r="G3" s="204"/>
      <c r="H3" s="203"/>
      <c r="I3" s="202" t="s">
        <v>168</v>
      </c>
      <c r="J3" s="201"/>
      <c r="K3" s="201"/>
      <c r="L3" s="201"/>
      <c r="M3" s="200"/>
      <c r="N3" s="441" t="s">
        <v>167</v>
      </c>
      <c r="O3" s="442"/>
      <c r="P3" s="443"/>
      <c r="S3" s="169" t="s">
        <v>166</v>
      </c>
      <c r="T3" s="169" t="s">
        <v>166</v>
      </c>
      <c r="U3" s="178">
        <v>667179.26</v>
      </c>
      <c r="V3" s="177">
        <v>2092324828</v>
      </c>
      <c r="W3" s="176">
        <f t="shared" si="0"/>
        <v>667179.26</v>
      </c>
      <c r="X3" s="175">
        <f t="shared" si="0"/>
        <v>2092324828</v>
      </c>
      <c r="Y3" s="178">
        <v>683634.95</v>
      </c>
      <c r="Z3" s="177">
        <v>1957823252.1400001</v>
      </c>
      <c r="AA3" s="176">
        <f t="shared" si="1"/>
        <v>683634.95</v>
      </c>
      <c r="AB3" s="175">
        <f t="shared" si="1"/>
        <v>1957823252.1400001</v>
      </c>
    </row>
    <row r="4" spans="1:28" ht="23.45" customHeight="1" x14ac:dyDescent="0.15">
      <c r="A4" s="438"/>
      <c r="B4" s="440"/>
      <c r="C4" s="199"/>
      <c r="D4" s="196">
        <v>30</v>
      </c>
      <c r="E4" s="198" t="s">
        <v>165</v>
      </c>
      <c r="F4" s="196">
        <v>29</v>
      </c>
      <c r="G4" s="198" t="s">
        <v>164</v>
      </c>
      <c r="H4" s="197" t="s">
        <v>161</v>
      </c>
      <c r="I4" s="196">
        <v>30</v>
      </c>
      <c r="J4" s="195" t="s">
        <v>163</v>
      </c>
      <c r="K4" s="196">
        <v>29</v>
      </c>
      <c r="L4" s="195" t="s">
        <v>162</v>
      </c>
      <c r="M4" s="195" t="s">
        <v>161</v>
      </c>
      <c r="N4" s="194">
        <v>30</v>
      </c>
      <c r="O4" s="194">
        <v>29</v>
      </c>
      <c r="P4" s="193" t="s">
        <v>160</v>
      </c>
      <c r="S4" s="169" t="s">
        <v>159</v>
      </c>
      <c r="T4" s="426" t="s">
        <v>111</v>
      </c>
      <c r="U4" s="178">
        <v>7736778.21</v>
      </c>
      <c r="V4" s="177">
        <v>3577905834</v>
      </c>
      <c r="W4" s="176">
        <f>U4+U5+U6+U7+U8</f>
        <v>9437486.8000000007</v>
      </c>
      <c r="X4" s="175">
        <f>V4+V5+V6+V7+V8</f>
        <v>4592787974</v>
      </c>
      <c r="Y4" s="178">
        <v>7280308.3799999999</v>
      </c>
      <c r="Z4" s="177">
        <v>3333534936.8000002</v>
      </c>
      <c r="AA4" s="176">
        <f>Y4+Y5+Y6+Y7+Y8</f>
        <v>8912348.2200000007</v>
      </c>
      <c r="AB4" s="175">
        <f>Z4+Z5+Z6+Z7+Z8</f>
        <v>4260616158.2400002</v>
      </c>
    </row>
    <row r="5" spans="1:28" ht="23.45" customHeight="1" x14ac:dyDescent="0.15">
      <c r="A5" s="192"/>
      <c r="B5" s="191" t="s">
        <v>158</v>
      </c>
      <c r="C5" s="125"/>
      <c r="D5" s="124">
        <v>13194</v>
      </c>
      <c r="E5" s="190">
        <v>1.2967586212071529</v>
      </c>
      <c r="F5" s="124">
        <v>9064</v>
      </c>
      <c r="G5" s="190">
        <v>145.5670581441594</v>
      </c>
      <c r="H5" s="122">
        <v>4130</v>
      </c>
      <c r="I5" s="124">
        <v>1500689</v>
      </c>
      <c r="J5" s="190">
        <v>0.54867824775525642</v>
      </c>
      <c r="K5" s="124">
        <v>1362352</v>
      </c>
      <c r="L5" s="190">
        <v>110.15429248221183</v>
      </c>
      <c r="M5" s="122">
        <v>138337</v>
      </c>
      <c r="N5" s="189">
        <v>114</v>
      </c>
      <c r="O5" s="189">
        <v>150</v>
      </c>
      <c r="P5" s="188">
        <v>75.7</v>
      </c>
      <c r="S5" s="169" t="s">
        <v>157</v>
      </c>
      <c r="T5" s="427"/>
      <c r="U5" s="178">
        <v>1137532.5</v>
      </c>
      <c r="V5" s="177">
        <v>595815861</v>
      </c>
      <c r="W5" s="176"/>
      <c r="X5" s="175"/>
      <c r="Y5" s="178">
        <v>1109606.2</v>
      </c>
      <c r="Z5" s="177">
        <v>540660276.03999996</v>
      </c>
      <c r="AA5" s="187" t="s">
        <v>151</v>
      </c>
      <c r="AB5" s="186" t="s">
        <v>151</v>
      </c>
    </row>
    <row r="6" spans="1:28" ht="23.45" customHeight="1" x14ac:dyDescent="0.15">
      <c r="A6" s="127"/>
      <c r="B6" s="126" t="s">
        <v>156</v>
      </c>
      <c r="C6" s="125"/>
      <c r="D6" s="124">
        <v>124439</v>
      </c>
      <c r="E6" s="123">
        <v>12.230543033702672</v>
      </c>
      <c r="F6" s="124">
        <v>126756</v>
      </c>
      <c r="G6" s="123">
        <v>98.171406617964578</v>
      </c>
      <c r="H6" s="122">
        <v>-2318</v>
      </c>
      <c r="I6" s="124">
        <v>4323806</v>
      </c>
      <c r="J6" s="123">
        <v>1.5808592797072072</v>
      </c>
      <c r="K6" s="124">
        <v>4857107</v>
      </c>
      <c r="L6" s="123">
        <v>89.020185909777865</v>
      </c>
      <c r="M6" s="122">
        <v>-533301</v>
      </c>
      <c r="N6" s="121">
        <v>35</v>
      </c>
      <c r="O6" s="121">
        <v>38</v>
      </c>
      <c r="P6" s="120">
        <v>90.7</v>
      </c>
      <c r="S6" s="169" t="s">
        <v>155</v>
      </c>
      <c r="T6" s="427"/>
      <c r="U6" s="178">
        <v>169117.4</v>
      </c>
      <c r="V6" s="177">
        <v>289837564</v>
      </c>
      <c r="W6" s="176"/>
      <c r="X6" s="175"/>
      <c r="Y6" s="178">
        <v>203014.8</v>
      </c>
      <c r="Z6" s="177">
        <v>297768078.88999999</v>
      </c>
      <c r="AA6" s="187" t="s">
        <v>151</v>
      </c>
      <c r="AB6" s="186" t="s">
        <v>151</v>
      </c>
    </row>
    <row r="7" spans="1:28" ht="23.45" customHeight="1" x14ac:dyDescent="0.15">
      <c r="A7" s="127"/>
      <c r="B7" s="126" t="s">
        <v>154</v>
      </c>
      <c r="C7" s="125"/>
      <c r="D7" s="124">
        <v>64270</v>
      </c>
      <c r="E7" s="123">
        <v>6.3168040599971524</v>
      </c>
      <c r="F7" s="124">
        <v>55274</v>
      </c>
      <c r="G7" s="123">
        <v>116.2753762190279</v>
      </c>
      <c r="H7" s="122">
        <v>8996</v>
      </c>
      <c r="I7" s="124">
        <v>45466927</v>
      </c>
      <c r="J7" s="123">
        <v>16.623505613253869</v>
      </c>
      <c r="K7" s="124">
        <v>57925264</v>
      </c>
      <c r="L7" s="123">
        <v>78.492395922917595</v>
      </c>
      <c r="M7" s="122">
        <v>-12458336</v>
      </c>
      <c r="N7" s="121">
        <v>707</v>
      </c>
      <c r="O7" s="121">
        <v>1048</v>
      </c>
      <c r="P7" s="120">
        <v>67.5</v>
      </c>
      <c r="S7" s="169" t="s">
        <v>153</v>
      </c>
      <c r="T7" s="427"/>
      <c r="U7" s="178">
        <v>11691.18</v>
      </c>
      <c r="V7" s="177">
        <v>6125850</v>
      </c>
      <c r="W7" s="176"/>
      <c r="X7" s="175"/>
      <c r="Y7" s="178">
        <v>10025.6</v>
      </c>
      <c r="Z7" s="177">
        <v>4913173.3</v>
      </c>
      <c r="AA7" s="187" t="s">
        <v>151</v>
      </c>
      <c r="AB7" s="186" t="s">
        <v>151</v>
      </c>
    </row>
    <row r="8" spans="1:28" ht="23.45" customHeight="1" thickBot="1" x14ac:dyDescent="0.2">
      <c r="A8" s="127"/>
      <c r="B8" s="126" t="s">
        <v>152</v>
      </c>
      <c r="C8" s="125"/>
      <c r="D8" s="124">
        <v>10534</v>
      </c>
      <c r="E8" s="123">
        <v>1.0353470484672154</v>
      </c>
      <c r="F8" s="124">
        <v>3172</v>
      </c>
      <c r="G8" s="123">
        <v>332.04752718190542</v>
      </c>
      <c r="H8" s="122">
        <v>7362</v>
      </c>
      <c r="I8" s="124">
        <v>3821560</v>
      </c>
      <c r="J8" s="123">
        <v>1.3972293163337337</v>
      </c>
      <c r="K8" s="124">
        <v>1472418</v>
      </c>
      <c r="L8" s="123">
        <v>259.5431606648371</v>
      </c>
      <c r="M8" s="122">
        <v>2349142</v>
      </c>
      <c r="N8" s="121">
        <v>363</v>
      </c>
      <c r="O8" s="121">
        <v>464</v>
      </c>
      <c r="P8" s="120">
        <v>78.2</v>
      </c>
      <c r="S8" s="174" t="s">
        <v>111</v>
      </c>
      <c r="T8" s="428"/>
      <c r="U8" s="173">
        <v>382367.51</v>
      </c>
      <c r="V8" s="172">
        <v>123102865</v>
      </c>
      <c r="W8" s="171"/>
      <c r="X8" s="170"/>
      <c r="Y8" s="173">
        <v>309393.24</v>
      </c>
      <c r="Z8" s="172">
        <v>83739693.209999993</v>
      </c>
      <c r="AA8" s="185" t="s">
        <v>151</v>
      </c>
      <c r="AB8" s="184" t="s">
        <v>151</v>
      </c>
    </row>
    <row r="9" spans="1:28" ht="23.45" customHeight="1" thickBot="1" x14ac:dyDescent="0.2">
      <c r="A9" s="127"/>
      <c r="B9" s="126" t="s">
        <v>150</v>
      </c>
      <c r="C9" s="125"/>
      <c r="D9" s="124">
        <v>36158</v>
      </c>
      <c r="E9" s="123">
        <v>3.55378570091422</v>
      </c>
      <c r="F9" s="124">
        <v>30569</v>
      </c>
      <c r="G9" s="123">
        <v>118.28115851860541</v>
      </c>
      <c r="H9" s="122">
        <v>5588</v>
      </c>
      <c r="I9" s="124">
        <v>8533407</v>
      </c>
      <c r="J9" s="123">
        <v>3.1199630129035421</v>
      </c>
      <c r="K9" s="124">
        <v>8446867</v>
      </c>
      <c r="L9" s="123">
        <v>101.02451147359264</v>
      </c>
      <c r="M9" s="122">
        <v>86539</v>
      </c>
      <c r="N9" s="121">
        <v>236</v>
      </c>
      <c r="O9" s="121">
        <v>276</v>
      </c>
      <c r="P9" s="120">
        <v>85.4</v>
      </c>
      <c r="S9" s="162" t="s">
        <v>143</v>
      </c>
      <c r="T9" s="162" t="s">
        <v>143</v>
      </c>
      <c r="U9" s="173">
        <v>381842137.26999998</v>
      </c>
      <c r="V9" s="172">
        <v>107252432911</v>
      </c>
      <c r="W9" s="171">
        <f>U9</f>
        <v>381842137.26999998</v>
      </c>
      <c r="X9" s="170">
        <f>V9</f>
        <v>107252432911</v>
      </c>
      <c r="Y9" s="173">
        <v>483922511.54000002</v>
      </c>
      <c r="Z9" s="172">
        <v>98615543128</v>
      </c>
      <c r="AA9" s="171">
        <f>Y9</f>
        <v>483922511.54000002</v>
      </c>
      <c r="AB9" s="170">
        <f>Z9</f>
        <v>98615543128</v>
      </c>
    </row>
    <row r="10" spans="1:28" ht="23.45" customHeight="1" thickBot="1" x14ac:dyDescent="0.2">
      <c r="A10" s="127"/>
      <c r="B10" s="126" t="s">
        <v>149</v>
      </c>
      <c r="C10" s="125"/>
      <c r="D10" s="124">
        <v>120441</v>
      </c>
      <c r="E10" s="123">
        <v>11.837620079094847</v>
      </c>
      <c r="F10" s="124">
        <v>119030</v>
      </c>
      <c r="G10" s="123">
        <v>101.18527214351512</v>
      </c>
      <c r="H10" s="122">
        <v>1411</v>
      </c>
      <c r="I10" s="124">
        <v>10175199</v>
      </c>
      <c r="J10" s="123">
        <v>3.7202310294965542</v>
      </c>
      <c r="K10" s="124">
        <v>10253420</v>
      </c>
      <c r="L10" s="123">
        <v>99.237119710534742</v>
      </c>
      <c r="M10" s="122">
        <v>-78221</v>
      </c>
      <c r="N10" s="121">
        <v>84</v>
      </c>
      <c r="O10" s="121">
        <v>86</v>
      </c>
      <c r="P10" s="120">
        <v>98.1</v>
      </c>
      <c r="S10" s="169"/>
      <c r="T10" s="169"/>
      <c r="U10" s="164"/>
      <c r="V10" s="164"/>
      <c r="W10" s="163"/>
      <c r="X10" s="163"/>
      <c r="Y10" s="164"/>
      <c r="Z10" s="164"/>
      <c r="AA10" s="163"/>
      <c r="AB10" s="163"/>
    </row>
    <row r="11" spans="1:28" ht="23.45" customHeight="1" x14ac:dyDescent="0.15">
      <c r="A11" s="127"/>
      <c r="B11" s="126" t="s">
        <v>148</v>
      </c>
      <c r="C11" s="125"/>
      <c r="D11" s="124">
        <v>7002</v>
      </c>
      <c r="E11" s="123">
        <v>0.68820501549694946</v>
      </c>
      <c r="F11" s="124">
        <v>5572</v>
      </c>
      <c r="G11" s="123">
        <v>125.67222515744206</v>
      </c>
      <c r="H11" s="122">
        <v>1430</v>
      </c>
      <c r="I11" s="124">
        <v>347724</v>
      </c>
      <c r="J11" s="123">
        <v>0.12713399924919791</v>
      </c>
      <c r="K11" s="124">
        <v>323399</v>
      </c>
      <c r="L11" s="123">
        <v>107.52165900745541</v>
      </c>
      <c r="M11" s="122">
        <v>24325</v>
      </c>
      <c r="N11" s="121">
        <v>50</v>
      </c>
      <c r="O11" s="121">
        <v>58</v>
      </c>
      <c r="P11" s="120">
        <v>85.6</v>
      </c>
      <c r="S11" s="183" t="s">
        <v>109</v>
      </c>
      <c r="T11" s="183" t="s">
        <v>109</v>
      </c>
      <c r="U11" s="182">
        <v>16501755.439999999</v>
      </c>
      <c r="V11" s="181">
        <v>22653281074</v>
      </c>
      <c r="W11" s="180">
        <f t="shared" ref="W11:X14" si="2">U11</f>
        <v>16501755.439999999</v>
      </c>
      <c r="X11" s="179">
        <f t="shared" si="2"/>
        <v>22653281074</v>
      </c>
      <c r="Y11" s="182">
        <v>16945480.539999999</v>
      </c>
      <c r="Z11" s="181">
        <v>23659969300.299999</v>
      </c>
      <c r="AA11" s="180">
        <f t="shared" ref="AA11:AB14" si="3">Y11</f>
        <v>16945480.539999999</v>
      </c>
      <c r="AB11" s="179">
        <f t="shared" si="3"/>
        <v>23659969300.299999</v>
      </c>
    </row>
    <row r="12" spans="1:28" ht="23.45" customHeight="1" x14ac:dyDescent="0.15">
      <c r="A12" s="127"/>
      <c r="B12" s="126" t="s">
        <v>147</v>
      </c>
      <c r="C12" s="125"/>
      <c r="D12" s="124">
        <v>32523</v>
      </c>
      <c r="E12" s="123">
        <v>3.1965255582886347</v>
      </c>
      <c r="F12" s="124">
        <v>17697</v>
      </c>
      <c r="G12" s="123">
        <v>183.77816932383763</v>
      </c>
      <c r="H12" s="122">
        <v>14826</v>
      </c>
      <c r="I12" s="124">
        <v>3807242</v>
      </c>
      <c r="J12" s="123">
        <v>1.3919942608772071</v>
      </c>
      <c r="K12" s="124">
        <v>3458856</v>
      </c>
      <c r="L12" s="123">
        <v>110.07226669864278</v>
      </c>
      <c r="M12" s="122">
        <v>348385</v>
      </c>
      <c r="N12" s="121">
        <v>117</v>
      </c>
      <c r="O12" s="121">
        <v>195</v>
      </c>
      <c r="P12" s="120">
        <v>59.9</v>
      </c>
      <c r="S12" s="169" t="s">
        <v>108</v>
      </c>
      <c r="T12" s="169" t="s">
        <v>108</v>
      </c>
      <c r="U12" s="178">
        <v>118967.54</v>
      </c>
      <c r="V12" s="177">
        <v>86969753</v>
      </c>
      <c r="W12" s="176">
        <f t="shared" si="2"/>
        <v>118967.54</v>
      </c>
      <c r="X12" s="175">
        <f t="shared" si="2"/>
        <v>86969753</v>
      </c>
      <c r="Y12" s="178">
        <v>133923.79</v>
      </c>
      <c r="Z12" s="177">
        <v>94333431.209999993</v>
      </c>
      <c r="AA12" s="176">
        <f t="shared" si="3"/>
        <v>133923.79</v>
      </c>
      <c r="AB12" s="175">
        <f t="shared" si="3"/>
        <v>94333431.209999993</v>
      </c>
    </row>
    <row r="13" spans="1:28" ht="23.45" customHeight="1" thickBot="1" x14ac:dyDescent="0.2">
      <c r="A13" s="127"/>
      <c r="B13" s="126" t="s">
        <v>146</v>
      </c>
      <c r="C13" s="125"/>
      <c r="D13" s="124">
        <v>8942</v>
      </c>
      <c r="E13" s="123">
        <v>0.87885885167006095</v>
      </c>
      <c r="F13" s="124">
        <v>11294</v>
      </c>
      <c r="G13" s="123">
        <v>79.170465581442556</v>
      </c>
      <c r="H13" s="122">
        <v>-2353</v>
      </c>
      <c r="I13" s="124">
        <v>500321</v>
      </c>
      <c r="J13" s="123">
        <v>0.18292597632897037</v>
      </c>
      <c r="K13" s="124">
        <v>794246</v>
      </c>
      <c r="L13" s="123">
        <v>62.993152807690933</v>
      </c>
      <c r="M13" s="122">
        <v>-293925</v>
      </c>
      <c r="N13" s="121">
        <v>56</v>
      </c>
      <c r="O13" s="121">
        <v>70</v>
      </c>
      <c r="P13" s="120">
        <v>79.599999999999994</v>
      </c>
      <c r="S13" s="174" t="s">
        <v>145</v>
      </c>
      <c r="T13" s="174" t="s">
        <v>145</v>
      </c>
      <c r="U13" s="173">
        <v>47908.65</v>
      </c>
      <c r="V13" s="172">
        <v>247030528</v>
      </c>
      <c r="W13" s="171">
        <f t="shared" si="2"/>
        <v>47908.65</v>
      </c>
      <c r="X13" s="170">
        <f t="shared" si="2"/>
        <v>247030528</v>
      </c>
      <c r="Y13" s="173">
        <v>40863.74</v>
      </c>
      <c r="Z13" s="172">
        <v>258143469.28</v>
      </c>
      <c r="AA13" s="171">
        <f t="shared" si="3"/>
        <v>40863.74</v>
      </c>
      <c r="AB13" s="170">
        <f t="shared" si="3"/>
        <v>258143469.28</v>
      </c>
    </row>
    <row r="14" spans="1:28" ht="23.45" customHeight="1" thickBot="1" x14ac:dyDescent="0.2">
      <c r="A14" s="127"/>
      <c r="B14" s="126" t="s">
        <v>144</v>
      </c>
      <c r="C14" s="125"/>
      <c r="D14" s="124">
        <v>60181</v>
      </c>
      <c r="E14" s="123">
        <v>5.9148946061606242</v>
      </c>
      <c r="F14" s="124">
        <v>37475</v>
      </c>
      <c r="G14" s="123">
        <v>160.590275632714</v>
      </c>
      <c r="H14" s="122">
        <v>22706</v>
      </c>
      <c r="I14" s="124">
        <v>12559474</v>
      </c>
      <c r="J14" s="123">
        <v>4.5919639878745695</v>
      </c>
      <c r="K14" s="124">
        <v>12388919</v>
      </c>
      <c r="L14" s="123">
        <v>101.37667968786576</v>
      </c>
      <c r="M14" s="122">
        <v>170556</v>
      </c>
      <c r="N14" s="121">
        <v>209</v>
      </c>
      <c r="O14" s="121">
        <v>331</v>
      </c>
      <c r="P14" s="120">
        <v>63.1</v>
      </c>
      <c r="S14" s="162" t="s">
        <v>143</v>
      </c>
      <c r="T14" s="162" t="s">
        <v>143</v>
      </c>
      <c r="U14" s="173">
        <v>16668631.630000001</v>
      </c>
      <c r="V14" s="172">
        <v>22987281355</v>
      </c>
      <c r="W14" s="171">
        <f t="shared" si="2"/>
        <v>16668631.630000001</v>
      </c>
      <c r="X14" s="170">
        <f t="shared" si="2"/>
        <v>22987281355</v>
      </c>
      <c r="Y14" s="173">
        <v>17120268.07</v>
      </c>
      <c r="Z14" s="172">
        <v>24012446200.790001</v>
      </c>
      <c r="AA14" s="171">
        <f t="shared" si="3"/>
        <v>17120268.07</v>
      </c>
      <c r="AB14" s="170">
        <f t="shared" si="3"/>
        <v>24012446200.790001</v>
      </c>
    </row>
    <row r="15" spans="1:28" ht="23.45" customHeight="1" thickBot="1" x14ac:dyDescent="0.2">
      <c r="A15" s="127"/>
      <c r="B15" s="126" t="s">
        <v>142</v>
      </c>
      <c r="C15" s="125"/>
      <c r="D15" s="124">
        <v>840</v>
      </c>
      <c r="E15" s="123">
        <v>8.2567125389163401E-2</v>
      </c>
      <c r="F15" s="124">
        <v>796</v>
      </c>
      <c r="G15" s="123">
        <v>105.50347834663019</v>
      </c>
      <c r="H15" s="122">
        <v>44</v>
      </c>
      <c r="I15" s="124">
        <v>738599</v>
      </c>
      <c r="J15" s="123">
        <v>0.27004487964928015</v>
      </c>
      <c r="K15" s="124">
        <v>731864</v>
      </c>
      <c r="L15" s="123">
        <v>100.92036002337048</v>
      </c>
      <c r="M15" s="122">
        <v>6736</v>
      </c>
      <c r="N15" s="121">
        <v>879</v>
      </c>
      <c r="O15" s="121">
        <v>919</v>
      </c>
      <c r="P15" s="120">
        <v>95.7</v>
      </c>
      <c r="S15" s="169"/>
      <c r="T15" s="169"/>
      <c r="U15" s="164"/>
      <c r="V15" s="164"/>
      <c r="W15" s="163"/>
      <c r="X15" s="163"/>
      <c r="Y15" s="164"/>
      <c r="Z15" s="164"/>
      <c r="AA15" s="163"/>
      <c r="AB15" s="163"/>
    </row>
    <row r="16" spans="1:28" ht="23.45" customHeight="1" thickBot="1" x14ac:dyDescent="0.2">
      <c r="A16" s="127"/>
      <c r="B16" s="126" t="s">
        <v>141</v>
      </c>
      <c r="C16" s="125"/>
      <c r="D16" s="124">
        <v>20657</v>
      </c>
      <c r="E16" s="123">
        <v>2.030308219586026</v>
      </c>
      <c r="F16" s="124">
        <v>24754</v>
      </c>
      <c r="G16" s="123">
        <v>83.450430625528668</v>
      </c>
      <c r="H16" s="122">
        <v>-4097</v>
      </c>
      <c r="I16" s="124">
        <v>4864171</v>
      </c>
      <c r="J16" s="123">
        <v>1.7784263456044582</v>
      </c>
      <c r="K16" s="124">
        <v>6078154</v>
      </c>
      <c r="L16" s="123">
        <v>80.027120205418342</v>
      </c>
      <c r="M16" s="122">
        <v>-1213982</v>
      </c>
      <c r="N16" s="121">
        <v>235</v>
      </c>
      <c r="O16" s="121">
        <v>246</v>
      </c>
      <c r="P16" s="120">
        <v>95.9</v>
      </c>
      <c r="S16" s="168" t="s">
        <v>105</v>
      </c>
      <c r="T16" s="168" t="s">
        <v>105</v>
      </c>
      <c r="U16" s="161">
        <v>12380</v>
      </c>
      <c r="V16" s="160">
        <v>12906000</v>
      </c>
      <c r="W16" s="167">
        <f>U16</f>
        <v>12380</v>
      </c>
      <c r="X16" s="166">
        <f>V16</f>
        <v>12906000</v>
      </c>
      <c r="Y16" s="161">
        <v>7459</v>
      </c>
      <c r="Z16" s="160">
        <v>6809945.4000000004</v>
      </c>
      <c r="AA16" s="167">
        <f>Y16</f>
        <v>7459</v>
      </c>
      <c r="AB16" s="166">
        <f>Z16</f>
        <v>6809945.4000000004</v>
      </c>
    </row>
    <row r="17" spans="1:28" ht="23.45" customHeight="1" thickBot="1" x14ac:dyDescent="0.2">
      <c r="A17" s="127"/>
      <c r="B17" s="126" t="s">
        <v>140</v>
      </c>
      <c r="C17" s="125"/>
      <c r="D17" s="124">
        <v>34</v>
      </c>
      <c r="E17" s="123">
        <v>3.3905155510942286E-3</v>
      </c>
      <c r="F17" s="124">
        <v>34</v>
      </c>
      <c r="G17" s="123">
        <v>102.62566895669096</v>
      </c>
      <c r="H17" s="122">
        <v>1</v>
      </c>
      <c r="I17" s="124">
        <v>79558</v>
      </c>
      <c r="J17" s="123">
        <v>2.908765233068001E-2</v>
      </c>
      <c r="K17" s="124">
        <v>79739</v>
      </c>
      <c r="L17" s="123">
        <v>99.77197727869158</v>
      </c>
      <c r="M17" s="122">
        <v>-182</v>
      </c>
      <c r="N17" s="121">
        <v>2306</v>
      </c>
      <c r="O17" s="121">
        <v>2372</v>
      </c>
      <c r="P17" s="120">
        <v>97.2</v>
      </c>
      <c r="S17" s="165"/>
      <c r="T17" s="165"/>
      <c r="U17" s="164"/>
      <c r="V17" s="164"/>
      <c r="W17" s="163"/>
      <c r="X17" s="163"/>
      <c r="Y17" s="164"/>
      <c r="Z17" s="164"/>
      <c r="AA17" s="163"/>
      <c r="AB17" s="163"/>
    </row>
    <row r="18" spans="1:28" ht="23.45" customHeight="1" thickBot="1" x14ac:dyDescent="0.2">
      <c r="A18" s="127"/>
      <c r="B18" s="126" t="s">
        <v>139</v>
      </c>
      <c r="C18" s="125"/>
      <c r="D18" s="124">
        <v>460</v>
      </c>
      <c r="E18" s="123">
        <v>4.5204080404986448E-2</v>
      </c>
      <c r="F18" s="124">
        <v>549</v>
      </c>
      <c r="G18" s="123">
        <v>83.717134704259081</v>
      </c>
      <c r="H18" s="122">
        <v>-89</v>
      </c>
      <c r="I18" s="124">
        <v>1734613</v>
      </c>
      <c r="J18" s="123">
        <v>0.63420483262883964</v>
      </c>
      <c r="K18" s="124">
        <v>1918899</v>
      </c>
      <c r="L18" s="123">
        <v>90.396266957866473</v>
      </c>
      <c r="M18" s="122">
        <v>-184286</v>
      </c>
      <c r="N18" s="121">
        <v>3772</v>
      </c>
      <c r="O18" s="121">
        <v>3493</v>
      </c>
      <c r="P18" s="120">
        <v>108</v>
      </c>
      <c r="S18" s="162" t="s">
        <v>138</v>
      </c>
      <c r="T18" s="162" t="s">
        <v>138</v>
      </c>
      <c r="U18" s="161">
        <v>1002415741.72</v>
      </c>
      <c r="V18" s="160">
        <v>311867140004</v>
      </c>
      <c r="W18" s="157">
        <f>U18</f>
        <v>1002415741.72</v>
      </c>
      <c r="X18" s="156">
        <f>V18</f>
        <v>311867140004</v>
      </c>
      <c r="Y18" s="159">
        <v>1196573129.29</v>
      </c>
      <c r="Z18" s="158">
        <v>302017834556.06</v>
      </c>
      <c r="AA18" s="157">
        <f>Y18</f>
        <v>1196573129.29</v>
      </c>
      <c r="AB18" s="156">
        <f>Z18</f>
        <v>302017834556.06</v>
      </c>
    </row>
    <row r="19" spans="1:28" ht="23.45" customHeight="1" x14ac:dyDescent="0.15">
      <c r="A19" s="127"/>
      <c r="B19" s="126" t="s">
        <v>137</v>
      </c>
      <c r="C19" s="125"/>
      <c r="D19" s="124">
        <v>69</v>
      </c>
      <c r="E19" s="123">
        <v>6.8283055814811616E-3</v>
      </c>
      <c r="F19" s="124">
        <v>1017</v>
      </c>
      <c r="G19" s="123">
        <v>6.8281446345797105</v>
      </c>
      <c r="H19" s="122">
        <v>-948</v>
      </c>
      <c r="I19" s="124">
        <v>203738</v>
      </c>
      <c r="J19" s="123">
        <v>7.4490045392369073E-2</v>
      </c>
      <c r="K19" s="124">
        <v>1039873</v>
      </c>
      <c r="L19" s="123">
        <v>19.592541803679705</v>
      </c>
      <c r="M19" s="122">
        <v>-836136</v>
      </c>
      <c r="N19" s="121">
        <v>2933</v>
      </c>
      <c r="O19" s="121">
        <v>1022</v>
      </c>
      <c r="P19" s="120">
        <v>286.89999999999998</v>
      </c>
    </row>
    <row r="20" spans="1:28" ht="23.45" customHeight="1" x14ac:dyDescent="0.15">
      <c r="A20" s="127"/>
      <c r="B20" s="126" t="s">
        <v>136</v>
      </c>
      <c r="C20" s="125"/>
      <c r="D20" s="124">
        <v>8231</v>
      </c>
      <c r="E20" s="123">
        <v>0.80901477483790574</v>
      </c>
      <c r="F20" s="124">
        <v>7686</v>
      </c>
      <c r="G20" s="123">
        <v>107.0955198446877</v>
      </c>
      <c r="H20" s="122">
        <v>545</v>
      </c>
      <c r="I20" s="124">
        <v>2300317</v>
      </c>
      <c r="J20" s="123">
        <v>0.84103613555749879</v>
      </c>
      <c r="K20" s="124">
        <v>2197962</v>
      </c>
      <c r="L20" s="123">
        <v>104.65681055782431</v>
      </c>
      <c r="M20" s="122">
        <v>102355</v>
      </c>
      <c r="N20" s="121">
        <v>279</v>
      </c>
      <c r="O20" s="121">
        <v>286</v>
      </c>
      <c r="P20" s="120">
        <v>97.7</v>
      </c>
    </row>
    <row r="21" spans="1:28" ht="23.45" customHeight="1" x14ac:dyDescent="0.15">
      <c r="A21" s="127"/>
      <c r="B21" s="126" t="s">
        <v>135</v>
      </c>
      <c r="C21" s="125"/>
      <c r="D21" s="124">
        <v>316</v>
      </c>
      <c r="E21" s="123">
        <v>3.1041039945171378E-2</v>
      </c>
      <c r="F21" s="124">
        <v>414</v>
      </c>
      <c r="G21" s="123">
        <v>76.221937528838964</v>
      </c>
      <c r="H21" s="122">
        <v>-99</v>
      </c>
      <c r="I21" s="124">
        <v>15368</v>
      </c>
      <c r="J21" s="123">
        <v>5.6189783575160551E-3</v>
      </c>
      <c r="K21" s="124">
        <v>19523</v>
      </c>
      <c r="L21" s="123">
        <v>78.7199035228561</v>
      </c>
      <c r="M21" s="122">
        <v>-4155</v>
      </c>
      <c r="N21" s="121">
        <v>49</v>
      </c>
      <c r="O21" s="121">
        <v>47</v>
      </c>
      <c r="P21" s="120">
        <v>103.3</v>
      </c>
    </row>
    <row r="22" spans="1:28" ht="23.45" customHeight="1" x14ac:dyDescent="0.15">
      <c r="A22" s="127"/>
      <c r="B22" s="126" t="s">
        <v>134</v>
      </c>
      <c r="C22" s="125"/>
      <c r="D22" s="124">
        <v>9344</v>
      </c>
      <c r="E22" s="123">
        <v>0.91835112154945464</v>
      </c>
      <c r="F22" s="124">
        <v>5323</v>
      </c>
      <c r="G22" s="123">
        <v>175.53333214102867</v>
      </c>
      <c r="H22" s="122">
        <v>4021</v>
      </c>
      <c r="I22" s="124">
        <v>694034</v>
      </c>
      <c r="J22" s="123">
        <v>0.25375091769363406</v>
      </c>
      <c r="K22" s="124">
        <v>524121</v>
      </c>
      <c r="L22" s="123">
        <v>132.41849259157846</v>
      </c>
      <c r="M22" s="122">
        <v>169912</v>
      </c>
      <c r="N22" s="121">
        <v>74</v>
      </c>
      <c r="O22" s="121">
        <v>98</v>
      </c>
      <c r="P22" s="120">
        <v>75.400000000000006</v>
      </c>
    </row>
    <row r="23" spans="1:28" ht="23.45" customHeight="1" x14ac:dyDescent="0.15">
      <c r="A23" s="127"/>
      <c r="B23" s="126" t="s">
        <v>133</v>
      </c>
      <c r="C23" s="125"/>
      <c r="D23" s="124">
        <v>976</v>
      </c>
      <c r="E23" s="123">
        <v>9.5969168508452371E-2</v>
      </c>
      <c r="F23" s="124">
        <v>691</v>
      </c>
      <c r="G23" s="123">
        <v>141.31135365314307</v>
      </c>
      <c r="H23" s="122">
        <v>285</v>
      </c>
      <c r="I23" s="124">
        <v>1180914</v>
      </c>
      <c r="J23" s="123">
        <v>0.43176289536118029</v>
      </c>
      <c r="K23" s="124">
        <v>1294781</v>
      </c>
      <c r="L23" s="123">
        <v>91.205683814727379</v>
      </c>
      <c r="M23" s="122">
        <v>-113867</v>
      </c>
      <c r="N23" s="121">
        <v>1209</v>
      </c>
      <c r="O23" s="121">
        <v>1874</v>
      </c>
      <c r="P23" s="120">
        <v>64.5</v>
      </c>
    </row>
    <row r="24" spans="1:28" ht="23.45" customHeight="1" x14ac:dyDescent="0.15">
      <c r="A24" s="127"/>
      <c r="B24" s="126" t="s">
        <v>132</v>
      </c>
      <c r="C24" s="125"/>
      <c r="D24" s="124">
        <v>335</v>
      </c>
      <c r="E24" s="123">
        <v>3.289169540823822E-2</v>
      </c>
      <c r="F24" s="124">
        <v>415</v>
      </c>
      <c r="G24" s="123">
        <v>80.569685158089044</v>
      </c>
      <c r="H24" s="122">
        <v>-81</v>
      </c>
      <c r="I24" s="124">
        <v>177762</v>
      </c>
      <c r="J24" s="123">
        <v>6.4992748758164576E-2</v>
      </c>
      <c r="K24" s="124">
        <v>205631</v>
      </c>
      <c r="L24" s="123">
        <v>86.4469036582759</v>
      </c>
      <c r="M24" s="122">
        <v>-27869</v>
      </c>
      <c r="N24" s="121">
        <v>531</v>
      </c>
      <c r="O24" s="121">
        <v>495</v>
      </c>
      <c r="P24" s="120">
        <v>107.3</v>
      </c>
    </row>
    <row r="25" spans="1:28" ht="23.45" customHeight="1" x14ac:dyDescent="0.15">
      <c r="A25" s="127"/>
      <c r="B25" s="126" t="s">
        <v>131</v>
      </c>
      <c r="C25" s="125"/>
      <c r="D25" s="124">
        <v>450</v>
      </c>
      <c r="E25" s="123">
        <v>4.4194293242033993E-2</v>
      </c>
      <c r="F25" s="124">
        <v>682</v>
      </c>
      <c r="G25" s="123">
        <v>65.917494217956133</v>
      </c>
      <c r="H25" s="122">
        <v>-232</v>
      </c>
      <c r="I25" s="124">
        <v>146063</v>
      </c>
      <c r="J25" s="123">
        <v>5.3403069077851924E-2</v>
      </c>
      <c r="K25" s="124">
        <v>243310</v>
      </c>
      <c r="L25" s="123">
        <v>60.031560095032269</v>
      </c>
      <c r="M25" s="122">
        <v>-97247</v>
      </c>
      <c r="N25" s="121">
        <v>325</v>
      </c>
      <c r="O25" s="121">
        <v>357</v>
      </c>
      <c r="P25" s="120">
        <v>91.1</v>
      </c>
    </row>
    <row r="26" spans="1:28" ht="23.45" customHeight="1" x14ac:dyDescent="0.15">
      <c r="A26" s="127"/>
      <c r="B26" s="126" t="s">
        <v>130</v>
      </c>
      <c r="C26" s="125"/>
      <c r="D26" s="124">
        <v>2740</v>
      </c>
      <c r="E26" s="123">
        <v>0.26934360113966826</v>
      </c>
      <c r="F26" s="124">
        <v>2850</v>
      </c>
      <c r="G26" s="123">
        <v>96.140999621061752</v>
      </c>
      <c r="H26" s="122">
        <v>-110</v>
      </c>
      <c r="I26" s="124">
        <v>565275</v>
      </c>
      <c r="J26" s="123">
        <v>0.20667451479842147</v>
      </c>
      <c r="K26" s="124">
        <v>645153</v>
      </c>
      <c r="L26" s="123">
        <v>87.618745837665273</v>
      </c>
      <c r="M26" s="122">
        <v>-79878</v>
      </c>
      <c r="N26" s="121">
        <v>206</v>
      </c>
      <c r="O26" s="121">
        <v>226</v>
      </c>
      <c r="P26" s="120">
        <v>91.1</v>
      </c>
    </row>
    <row r="27" spans="1:28" ht="23.45" customHeight="1" x14ac:dyDescent="0.15">
      <c r="A27" s="127"/>
      <c r="B27" s="126" t="s">
        <v>129</v>
      </c>
      <c r="C27" s="125"/>
      <c r="D27" s="124">
        <v>25116</v>
      </c>
      <c r="E27" s="123">
        <v>2.4685583103662503</v>
      </c>
      <c r="F27" s="124">
        <v>23625</v>
      </c>
      <c r="G27" s="123">
        <v>106.31371827285894</v>
      </c>
      <c r="H27" s="122">
        <v>1492</v>
      </c>
      <c r="I27" s="124">
        <v>2273860</v>
      </c>
      <c r="J27" s="123">
        <v>0.83136306427481699</v>
      </c>
      <c r="K27" s="124">
        <v>2586059</v>
      </c>
      <c r="L27" s="123">
        <v>87.92761569651951</v>
      </c>
      <c r="M27" s="122">
        <v>-312199</v>
      </c>
      <c r="N27" s="121">
        <v>91</v>
      </c>
      <c r="O27" s="121">
        <v>109</v>
      </c>
      <c r="P27" s="120">
        <v>82.7</v>
      </c>
    </row>
    <row r="28" spans="1:28" ht="23.45" customHeight="1" x14ac:dyDescent="0.15">
      <c r="A28" s="155"/>
      <c r="B28" s="154" t="s">
        <v>128</v>
      </c>
      <c r="C28" s="153"/>
      <c r="D28" s="152">
        <v>547251</v>
      </c>
      <c r="E28" s="151">
        <v>53.787004837320886</v>
      </c>
      <c r="F28" s="152">
        <v>484740</v>
      </c>
      <c r="G28" s="151">
        <v>112.89572154218108</v>
      </c>
      <c r="H28" s="150">
        <v>62511</v>
      </c>
      <c r="I28" s="152">
        <v>106010620</v>
      </c>
      <c r="J28" s="151">
        <v>38.75934080326482</v>
      </c>
      <c r="K28" s="152">
        <v>118847918</v>
      </c>
      <c r="L28" s="151">
        <v>89.198550239549434</v>
      </c>
      <c r="M28" s="150">
        <v>-12837298</v>
      </c>
      <c r="N28" s="149">
        <v>194</v>
      </c>
      <c r="O28" s="149">
        <v>245</v>
      </c>
      <c r="P28" s="148">
        <v>79</v>
      </c>
    </row>
    <row r="29" spans="1:28" ht="23.45" customHeight="1" x14ac:dyDescent="0.15">
      <c r="A29" s="127"/>
      <c r="B29" s="126" t="s">
        <v>127</v>
      </c>
      <c r="C29" s="125"/>
      <c r="D29" s="124">
        <v>16516</v>
      </c>
      <c r="E29" s="123">
        <v>1.6233072662930743</v>
      </c>
      <c r="F29" s="124">
        <v>20273</v>
      </c>
      <c r="G29" s="123">
        <v>81.468695082625516</v>
      </c>
      <c r="H29" s="122">
        <v>-3757</v>
      </c>
      <c r="I29" s="147">
        <v>10126663</v>
      </c>
      <c r="J29" s="123">
        <v>3.7024856079999502</v>
      </c>
      <c r="K29" s="124">
        <v>12085370</v>
      </c>
      <c r="L29" s="123">
        <v>83.792743723088762</v>
      </c>
      <c r="M29" s="146">
        <v>-1958707</v>
      </c>
      <c r="N29" s="121">
        <v>613</v>
      </c>
      <c r="O29" s="121">
        <v>596</v>
      </c>
      <c r="P29" s="120">
        <v>102.9</v>
      </c>
    </row>
    <row r="30" spans="1:28" ht="23.45" customHeight="1" x14ac:dyDescent="0.15">
      <c r="A30" s="127"/>
      <c r="B30" s="126" t="s">
        <v>126</v>
      </c>
      <c r="C30" s="125"/>
      <c r="D30" s="124">
        <v>24480</v>
      </c>
      <c r="E30" s="123">
        <v>2.406036953958183</v>
      </c>
      <c r="F30" s="124">
        <v>21163</v>
      </c>
      <c r="G30" s="123">
        <v>115.67512934691639</v>
      </c>
      <c r="H30" s="146">
        <v>3317</v>
      </c>
      <c r="I30" s="147">
        <v>15795486</v>
      </c>
      <c r="J30" s="123">
        <v>5.7751066950935313</v>
      </c>
      <c r="K30" s="124">
        <v>11008088</v>
      </c>
      <c r="L30" s="123">
        <v>143.48982722722999</v>
      </c>
      <c r="M30" s="146">
        <v>4787398</v>
      </c>
      <c r="N30" s="121">
        <v>645</v>
      </c>
      <c r="O30" s="121">
        <v>520</v>
      </c>
      <c r="P30" s="120">
        <v>124</v>
      </c>
    </row>
    <row r="31" spans="1:28" ht="23.45" customHeight="1" x14ac:dyDescent="0.15">
      <c r="A31" s="127"/>
      <c r="B31" s="126" t="s">
        <v>125</v>
      </c>
      <c r="C31" s="125"/>
      <c r="D31" s="124">
        <v>1963</v>
      </c>
      <c r="E31" s="123">
        <v>0.19297972895659152</v>
      </c>
      <c r="F31" s="124">
        <v>1972</v>
      </c>
      <c r="G31" s="123">
        <v>99.587441926920889</v>
      </c>
      <c r="H31" s="122">
        <v>-8</v>
      </c>
      <c r="I31" s="124">
        <v>9862943</v>
      </c>
      <c r="J31" s="123">
        <v>3.6060646774205165</v>
      </c>
      <c r="K31" s="124">
        <v>8494514</v>
      </c>
      <c r="L31" s="123">
        <v>116.10956307125025</v>
      </c>
      <c r="M31" s="122">
        <v>1368429</v>
      </c>
      <c r="N31" s="121">
        <v>5023</v>
      </c>
      <c r="O31" s="121">
        <v>4308</v>
      </c>
      <c r="P31" s="120">
        <v>116.6</v>
      </c>
    </row>
    <row r="32" spans="1:28" ht="23.45" customHeight="1" x14ac:dyDescent="0.15">
      <c r="A32" s="127"/>
      <c r="B32" s="126" t="s">
        <v>124</v>
      </c>
      <c r="C32" s="125"/>
      <c r="D32" s="124">
        <v>161</v>
      </c>
      <c r="E32" s="123">
        <v>1.5820820883028195E-2</v>
      </c>
      <c r="F32" s="124">
        <v>345</v>
      </c>
      <c r="G32" s="123">
        <v>46.648000033152833</v>
      </c>
      <c r="H32" s="122">
        <v>-184</v>
      </c>
      <c r="I32" s="124">
        <v>360484</v>
      </c>
      <c r="J32" s="123">
        <v>0.13179909902526871</v>
      </c>
      <c r="K32" s="124">
        <v>727710</v>
      </c>
      <c r="L32" s="123">
        <v>49.536710016707701</v>
      </c>
      <c r="M32" s="122">
        <v>-367226</v>
      </c>
      <c r="N32" s="121">
        <v>2239</v>
      </c>
      <c r="O32" s="121">
        <v>2109</v>
      </c>
      <c r="P32" s="120">
        <v>106.2</v>
      </c>
    </row>
    <row r="33" spans="1:16" ht="23.45" customHeight="1" x14ac:dyDescent="0.15">
      <c r="A33" s="127"/>
      <c r="B33" s="126" t="s">
        <v>123</v>
      </c>
      <c r="C33" s="125"/>
      <c r="D33" s="124">
        <v>1498</v>
      </c>
      <c r="E33" s="123">
        <v>0.14721553261090486</v>
      </c>
      <c r="F33" s="124">
        <v>2001</v>
      </c>
      <c r="G33" s="123">
        <v>74.847893882722033</v>
      </c>
      <c r="H33" s="122">
        <v>-503</v>
      </c>
      <c r="I33" s="124">
        <v>6571713</v>
      </c>
      <c r="J33" s="123">
        <v>2.4027333026259887</v>
      </c>
      <c r="K33" s="124">
        <v>7782014</v>
      </c>
      <c r="L33" s="123">
        <v>84.447456254752822</v>
      </c>
      <c r="M33" s="122">
        <v>-1210301</v>
      </c>
      <c r="N33" s="121">
        <v>4387</v>
      </c>
      <c r="O33" s="121">
        <v>3889</v>
      </c>
      <c r="P33" s="120">
        <v>112.8</v>
      </c>
    </row>
    <row r="34" spans="1:16" ht="23.45" customHeight="1" x14ac:dyDescent="0.15">
      <c r="A34" s="127"/>
      <c r="B34" s="126" t="s">
        <v>122</v>
      </c>
      <c r="C34" s="125"/>
      <c r="D34" s="124">
        <v>221</v>
      </c>
      <c r="E34" s="123">
        <v>2.1688124433351261E-2</v>
      </c>
      <c r="F34" s="124">
        <v>196</v>
      </c>
      <c r="G34" s="123">
        <v>112.62890386543167</v>
      </c>
      <c r="H34" s="122">
        <v>25</v>
      </c>
      <c r="I34" s="124">
        <v>173687</v>
      </c>
      <c r="J34" s="123">
        <v>6.3502949466346673E-2</v>
      </c>
      <c r="K34" s="124">
        <v>132623</v>
      </c>
      <c r="L34" s="123">
        <v>130.9633039161819</v>
      </c>
      <c r="M34" s="122">
        <v>41064</v>
      </c>
      <c r="N34" s="121">
        <v>787</v>
      </c>
      <c r="O34" s="121">
        <v>677</v>
      </c>
      <c r="P34" s="120">
        <v>116.3</v>
      </c>
    </row>
    <row r="35" spans="1:16" ht="23.45" customHeight="1" x14ac:dyDescent="0.15">
      <c r="A35" s="127"/>
      <c r="B35" s="126" t="s">
        <v>121</v>
      </c>
      <c r="C35" s="125"/>
      <c r="D35" s="124">
        <v>641</v>
      </c>
      <c r="E35" s="123">
        <v>6.3005915152244643E-2</v>
      </c>
      <c r="F35" s="124">
        <v>910</v>
      </c>
      <c r="G35" s="123">
        <v>70.44353791671341</v>
      </c>
      <c r="H35" s="122">
        <v>-269</v>
      </c>
      <c r="I35" s="124">
        <v>746696</v>
      </c>
      <c r="J35" s="123">
        <v>0.27300511220368201</v>
      </c>
      <c r="K35" s="124">
        <v>843201</v>
      </c>
      <c r="L35" s="123">
        <v>88.554938050180141</v>
      </c>
      <c r="M35" s="122">
        <v>-96505</v>
      </c>
      <c r="N35" s="121">
        <v>1165</v>
      </c>
      <c r="O35" s="121">
        <v>927</v>
      </c>
      <c r="P35" s="120">
        <v>125.7</v>
      </c>
    </row>
    <row r="36" spans="1:16" ht="23.45" customHeight="1" x14ac:dyDescent="0.15">
      <c r="A36" s="127"/>
      <c r="B36" s="126" t="s">
        <v>120</v>
      </c>
      <c r="C36" s="125"/>
      <c r="D36" s="124">
        <v>2860</v>
      </c>
      <c r="E36" s="123">
        <v>0.28108543126258767</v>
      </c>
      <c r="F36" s="124">
        <v>2700</v>
      </c>
      <c r="G36" s="123">
        <v>105.91854230058455</v>
      </c>
      <c r="H36" s="122">
        <v>160</v>
      </c>
      <c r="I36" s="124">
        <v>858014</v>
      </c>
      <c r="J36" s="123">
        <v>0.31370497100743999</v>
      </c>
      <c r="K36" s="124">
        <v>737524</v>
      </c>
      <c r="L36" s="123">
        <v>116.33716707608386</v>
      </c>
      <c r="M36" s="122">
        <v>120490</v>
      </c>
      <c r="N36" s="121">
        <v>300</v>
      </c>
      <c r="O36" s="121">
        <v>273</v>
      </c>
      <c r="P36" s="120">
        <v>109.8</v>
      </c>
    </row>
    <row r="37" spans="1:16" ht="23.45" customHeight="1" x14ac:dyDescent="0.15">
      <c r="A37" s="435"/>
      <c r="B37" s="436" t="s">
        <v>119</v>
      </c>
      <c r="C37" s="125"/>
      <c r="D37" s="124">
        <v>648</v>
      </c>
      <c r="E37" s="144">
        <v>6.3673970506755301E-2</v>
      </c>
      <c r="F37" s="124">
        <v>652</v>
      </c>
      <c r="G37" s="144">
        <v>99.417658469491656</v>
      </c>
      <c r="H37" s="122">
        <v>-4</v>
      </c>
      <c r="I37" s="124">
        <v>8717607</v>
      </c>
      <c r="J37" s="144">
        <v>3.1873098606812365</v>
      </c>
      <c r="K37" s="124">
        <v>8064453</v>
      </c>
      <c r="L37" s="144">
        <v>108.09916945904303</v>
      </c>
      <c r="M37" s="122">
        <v>653154</v>
      </c>
      <c r="N37" s="143">
        <v>13456</v>
      </c>
      <c r="O37" s="143">
        <v>12376</v>
      </c>
      <c r="P37" s="142">
        <v>108.7</v>
      </c>
    </row>
    <row r="38" spans="1:16" ht="23.45" customHeight="1" x14ac:dyDescent="0.15">
      <c r="A38" s="435"/>
      <c r="B38" s="436"/>
      <c r="D38" s="140">
        <v>4319</v>
      </c>
      <c r="E38" s="139"/>
      <c r="F38" s="140">
        <v>4344</v>
      </c>
      <c r="G38" s="139"/>
      <c r="H38" s="141">
        <v>-25</v>
      </c>
      <c r="I38" s="140"/>
      <c r="J38" s="139"/>
      <c r="K38" s="140"/>
      <c r="L38" s="139"/>
      <c r="M38" s="145"/>
      <c r="N38" s="137"/>
      <c r="O38" s="137"/>
      <c r="P38" s="136"/>
    </row>
    <row r="39" spans="1:16" ht="23.45" customHeight="1" x14ac:dyDescent="0.15">
      <c r="A39" s="127"/>
      <c r="B39" s="126" t="s">
        <v>118</v>
      </c>
      <c r="C39" s="125"/>
      <c r="D39" s="124">
        <v>1722</v>
      </c>
      <c r="E39" s="123">
        <v>0.16928127987247649</v>
      </c>
      <c r="F39" s="124">
        <v>1885</v>
      </c>
      <c r="G39" s="123">
        <v>91.375265140615952</v>
      </c>
      <c r="H39" s="122">
        <v>-163</v>
      </c>
      <c r="I39" s="124">
        <v>3487012</v>
      </c>
      <c r="J39" s="123">
        <v>1.2749126932705463</v>
      </c>
      <c r="K39" s="124">
        <v>3667941</v>
      </c>
      <c r="L39" s="123">
        <v>95.067290150223513</v>
      </c>
      <c r="M39" s="122">
        <v>-180929</v>
      </c>
      <c r="N39" s="121">
        <v>2025</v>
      </c>
      <c r="O39" s="121">
        <v>1946</v>
      </c>
      <c r="P39" s="120">
        <v>104</v>
      </c>
    </row>
    <row r="40" spans="1:16" ht="23.45" customHeight="1" x14ac:dyDescent="0.15">
      <c r="A40" s="127"/>
      <c r="B40" s="126" t="s">
        <v>117</v>
      </c>
      <c r="C40" s="125"/>
      <c r="D40" s="124">
        <v>5320</v>
      </c>
      <c r="E40" s="123">
        <v>0.52292136934393663</v>
      </c>
      <c r="F40" s="124">
        <v>5883</v>
      </c>
      <c r="G40" s="123">
        <v>90.430362307372988</v>
      </c>
      <c r="H40" s="122">
        <v>-563</v>
      </c>
      <c r="I40" s="124">
        <v>510998</v>
      </c>
      <c r="J40" s="123">
        <v>0.18682985785199585</v>
      </c>
      <c r="K40" s="124">
        <v>803694</v>
      </c>
      <c r="L40" s="123">
        <v>63.581151507886283</v>
      </c>
      <c r="M40" s="122">
        <v>-292696</v>
      </c>
      <c r="N40" s="121">
        <v>96</v>
      </c>
      <c r="O40" s="121">
        <v>137</v>
      </c>
      <c r="P40" s="120">
        <v>70.3</v>
      </c>
    </row>
    <row r="41" spans="1:16" ht="23.45" customHeight="1" x14ac:dyDescent="0.15">
      <c r="A41" s="429"/>
      <c r="B41" s="431" t="s">
        <v>116</v>
      </c>
      <c r="C41" s="119"/>
      <c r="D41" s="118">
        <v>56031</v>
      </c>
      <c r="E41" s="117">
        <v>5.5070163932731351</v>
      </c>
      <c r="F41" s="118">
        <v>57980</v>
      </c>
      <c r="G41" s="117">
        <v>96.638548809935159</v>
      </c>
      <c r="H41" s="116">
        <v>-1949</v>
      </c>
      <c r="I41" s="118">
        <v>57211302</v>
      </c>
      <c r="J41" s="117">
        <v>20.917454826646502</v>
      </c>
      <c r="K41" s="118">
        <v>54347130</v>
      </c>
      <c r="L41" s="117">
        <v>105.27014332423295</v>
      </c>
      <c r="M41" s="116">
        <v>2864172</v>
      </c>
      <c r="N41" s="115">
        <v>1021</v>
      </c>
      <c r="O41" s="115">
        <v>937</v>
      </c>
      <c r="P41" s="114">
        <v>108.9</v>
      </c>
    </row>
    <row r="42" spans="1:16" ht="23.45" customHeight="1" x14ac:dyDescent="0.15">
      <c r="A42" s="430"/>
      <c r="B42" s="432"/>
      <c r="C42" s="134"/>
      <c r="D42" s="132">
        <v>59702</v>
      </c>
      <c r="E42" s="131"/>
      <c r="F42" s="132">
        <v>61672</v>
      </c>
      <c r="G42" s="131"/>
      <c r="H42" s="133">
        <v>-1970</v>
      </c>
      <c r="I42" s="132"/>
      <c r="J42" s="131"/>
      <c r="K42" s="132"/>
      <c r="L42" s="131"/>
      <c r="M42" s="130"/>
      <c r="N42" s="129"/>
      <c r="O42" s="129"/>
      <c r="P42" s="128"/>
    </row>
    <row r="43" spans="1:16" ht="23.45" customHeight="1" x14ac:dyDescent="0.15">
      <c r="A43" s="127"/>
      <c r="B43" s="126" t="s">
        <v>115</v>
      </c>
      <c r="C43" s="125"/>
      <c r="D43" s="124">
        <v>385354</v>
      </c>
      <c r="E43" s="123">
        <v>37.874863929429317</v>
      </c>
      <c r="F43" s="124">
        <v>282256</v>
      </c>
      <c r="G43" s="123">
        <v>136.52666519961215</v>
      </c>
      <c r="H43" s="122">
        <v>103099</v>
      </c>
      <c r="I43" s="124">
        <v>77851814</v>
      </c>
      <c r="J43" s="123">
        <v>28.463987672251157</v>
      </c>
      <c r="K43" s="124">
        <v>74614805</v>
      </c>
      <c r="L43" s="123">
        <v>104.33829237861237</v>
      </c>
      <c r="M43" s="122">
        <v>3237008</v>
      </c>
      <c r="N43" s="121">
        <v>202</v>
      </c>
      <c r="O43" s="121">
        <v>264</v>
      </c>
      <c r="P43" s="120">
        <v>76.400000000000006</v>
      </c>
    </row>
    <row r="44" spans="1:16" ht="23.45" customHeight="1" x14ac:dyDescent="0.15">
      <c r="A44" s="127"/>
      <c r="B44" s="126" t="s">
        <v>114</v>
      </c>
      <c r="C44" s="125"/>
      <c r="D44" s="124">
        <v>4811</v>
      </c>
      <c r="E44" s="123">
        <v>0.47287797016450533</v>
      </c>
      <c r="F44" s="124">
        <v>4742</v>
      </c>
      <c r="G44" s="123">
        <v>101.46762194061915</v>
      </c>
      <c r="H44" s="122">
        <v>70</v>
      </c>
      <c r="I44" s="124">
        <v>2066833</v>
      </c>
      <c r="J44" s="123">
        <v>0.75567045859246096</v>
      </c>
      <c r="K44" s="124">
        <v>2372265</v>
      </c>
      <c r="L44" s="123">
        <v>87.124901157845272</v>
      </c>
      <c r="M44" s="122">
        <v>-305431</v>
      </c>
      <c r="N44" s="121">
        <v>430</v>
      </c>
      <c r="O44" s="121">
        <v>500</v>
      </c>
      <c r="P44" s="120">
        <v>85.9</v>
      </c>
    </row>
    <row r="45" spans="1:16" ht="23.45" customHeight="1" x14ac:dyDescent="0.15">
      <c r="A45" s="127"/>
      <c r="B45" s="126" t="s">
        <v>113</v>
      </c>
      <c r="C45" s="125"/>
      <c r="D45" s="124">
        <v>43</v>
      </c>
      <c r="E45" s="123">
        <v>4.2488590636210934E-3</v>
      </c>
      <c r="F45" s="124">
        <v>36</v>
      </c>
      <c r="G45" s="123">
        <v>121.2335468890001</v>
      </c>
      <c r="H45" s="122">
        <v>8</v>
      </c>
      <c r="I45" s="124">
        <v>266428</v>
      </c>
      <c r="J45" s="123">
        <v>9.7410823949876615E-2</v>
      </c>
      <c r="K45" s="124">
        <v>226459</v>
      </c>
      <c r="L45" s="123">
        <v>117.64953237628862</v>
      </c>
      <c r="M45" s="122">
        <v>39969</v>
      </c>
      <c r="N45" s="121">
        <v>6163</v>
      </c>
      <c r="O45" s="121">
        <v>6351</v>
      </c>
      <c r="P45" s="120">
        <v>97</v>
      </c>
    </row>
    <row r="46" spans="1:16" ht="23.45" customHeight="1" x14ac:dyDescent="0.15">
      <c r="A46" s="435"/>
      <c r="B46" s="436" t="s">
        <v>112</v>
      </c>
      <c r="C46" s="125"/>
      <c r="D46" s="124">
        <v>642</v>
      </c>
      <c r="E46" s="144">
        <v>6.3061487900288649E-2</v>
      </c>
      <c r="F46" s="124">
        <v>660</v>
      </c>
      <c r="G46" s="144">
        <v>97.282136008689349</v>
      </c>
      <c r="H46" s="122">
        <v>-18</v>
      </c>
      <c r="I46" s="124">
        <v>1864622</v>
      </c>
      <c r="J46" s="144">
        <v>0.68173832690163871</v>
      </c>
      <c r="K46" s="124">
        <v>1804223</v>
      </c>
      <c r="L46" s="144">
        <v>103.34763930014748</v>
      </c>
      <c r="M46" s="122">
        <v>60399</v>
      </c>
      <c r="N46" s="143">
        <v>2906</v>
      </c>
      <c r="O46" s="143">
        <v>2736</v>
      </c>
      <c r="P46" s="142">
        <v>106.2</v>
      </c>
    </row>
    <row r="47" spans="1:16" ht="23.45" customHeight="1" x14ac:dyDescent="0.15">
      <c r="A47" s="435"/>
      <c r="B47" s="436"/>
      <c r="D47" s="140">
        <v>2566</v>
      </c>
      <c r="E47" s="139"/>
      <c r="F47" s="140">
        <v>2638</v>
      </c>
      <c r="G47" s="139"/>
      <c r="H47" s="141">
        <v>-72</v>
      </c>
      <c r="I47" s="140"/>
      <c r="J47" s="139"/>
      <c r="K47" s="140"/>
      <c r="L47" s="139"/>
      <c r="M47" s="138"/>
      <c r="N47" s="137"/>
      <c r="O47" s="137"/>
      <c r="P47" s="136"/>
    </row>
    <row r="48" spans="1:16" ht="23.45" customHeight="1" x14ac:dyDescent="0.15">
      <c r="A48" s="127"/>
      <c r="B48" s="126" t="s">
        <v>111</v>
      </c>
      <c r="C48" s="125"/>
      <c r="D48" s="124">
        <v>8669</v>
      </c>
      <c r="E48" s="123">
        <v>0.85200936722780785</v>
      </c>
      <c r="F48" s="124">
        <v>10534</v>
      </c>
      <c r="G48" s="123">
        <v>82.292140474499561</v>
      </c>
      <c r="H48" s="122">
        <v>-1865</v>
      </c>
      <c r="I48" s="124">
        <v>4122786</v>
      </c>
      <c r="J48" s="123">
        <v>1.5073629984780526</v>
      </c>
      <c r="K48" s="124">
        <v>4858327</v>
      </c>
      <c r="L48" s="123">
        <v>84.860201526934702</v>
      </c>
      <c r="M48" s="122">
        <v>-735541</v>
      </c>
      <c r="N48" s="121">
        <v>476</v>
      </c>
      <c r="O48" s="121">
        <v>461</v>
      </c>
      <c r="P48" s="120">
        <v>103.1</v>
      </c>
    </row>
    <row r="49" spans="1:16" ht="23.45" customHeight="1" x14ac:dyDescent="0.15">
      <c r="A49" s="429"/>
      <c r="B49" s="431" t="s">
        <v>110</v>
      </c>
      <c r="C49" s="119"/>
      <c r="D49" s="118">
        <v>399519</v>
      </c>
      <c r="E49" s="117">
        <v>39.267061613785543</v>
      </c>
      <c r="F49" s="118">
        <v>298227</v>
      </c>
      <c r="G49" s="117">
        <v>133.964936451054</v>
      </c>
      <c r="H49" s="116">
        <v>101293</v>
      </c>
      <c r="I49" s="118">
        <v>86172483</v>
      </c>
      <c r="J49" s="117">
        <v>31.506170280173183</v>
      </c>
      <c r="K49" s="118">
        <v>83876079</v>
      </c>
      <c r="L49" s="117">
        <v>102.73785313429688</v>
      </c>
      <c r="M49" s="116">
        <v>2296404</v>
      </c>
      <c r="N49" s="115">
        <v>216</v>
      </c>
      <c r="O49" s="115">
        <v>281</v>
      </c>
      <c r="P49" s="114">
        <v>76.7</v>
      </c>
    </row>
    <row r="50" spans="1:16" ht="23.45" customHeight="1" x14ac:dyDescent="0.15">
      <c r="A50" s="430"/>
      <c r="B50" s="432"/>
      <c r="C50" s="134"/>
      <c r="D50" s="132">
        <v>401444</v>
      </c>
      <c r="E50" s="131"/>
      <c r="F50" s="132">
        <v>300205</v>
      </c>
      <c r="G50" s="131"/>
      <c r="H50" s="133">
        <v>101239</v>
      </c>
      <c r="I50" s="132"/>
      <c r="J50" s="131"/>
      <c r="K50" s="132"/>
      <c r="L50" s="131"/>
      <c r="M50" s="135"/>
      <c r="N50" s="129"/>
      <c r="O50" s="129"/>
      <c r="P50" s="128"/>
    </row>
    <row r="51" spans="1:16" ht="23.45" customHeight="1" x14ac:dyDescent="0.15">
      <c r="A51" s="127"/>
      <c r="B51" s="126" t="s">
        <v>109</v>
      </c>
      <c r="C51" s="125"/>
      <c r="D51" s="124">
        <v>14441</v>
      </c>
      <c r="E51" s="123">
        <v>1.4193781363478444</v>
      </c>
      <c r="F51" s="124">
        <v>13091</v>
      </c>
      <c r="G51" s="123">
        <v>110.31304115916494</v>
      </c>
      <c r="H51" s="122">
        <v>1350</v>
      </c>
      <c r="I51" s="124">
        <v>23743665</v>
      </c>
      <c r="J51" s="123">
        <v>8.6811000672419247</v>
      </c>
      <c r="K51" s="124">
        <v>21132125</v>
      </c>
      <c r="L51" s="123">
        <v>112.35815349402523</v>
      </c>
      <c r="M51" s="122">
        <v>2611540</v>
      </c>
      <c r="N51" s="121">
        <v>1644</v>
      </c>
      <c r="O51" s="121">
        <v>1614</v>
      </c>
      <c r="P51" s="120">
        <v>101.9</v>
      </c>
    </row>
    <row r="52" spans="1:16" ht="23.45" customHeight="1" x14ac:dyDescent="0.15">
      <c r="A52" s="127"/>
      <c r="B52" s="126" t="s">
        <v>108</v>
      </c>
      <c r="C52" s="125"/>
      <c r="D52" s="124">
        <v>142</v>
      </c>
      <c r="E52" s="123">
        <v>1.3961438625191405E-2</v>
      </c>
      <c r="F52" s="124">
        <v>140</v>
      </c>
      <c r="G52" s="123">
        <v>101.49513192920561</v>
      </c>
      <c r="H52" s="122">
        <v>2</v>
      </c>
      <c r="I52" s="124">
        <v>115098</v>
      </c>
      <c r="J52" s="123">
        <v>4.2081868198380598E-2</v>
      </c>
      <c r="K52" s="124">
        <v>106399</v>
      </c>
      <c r="L52" s="123">
        <v>108.17635889607276</v>
      </c>
      <c r="M52" s="122">
        <v>8700</v>
      </c>
      <c r="N52" s="121">
        <v>810</v>
      </c>
      <c r="O52" s="121">
        <v>760</v>
      </c>
      <c r="P52" s="120">
        <v>106.6</v>
      </c>
    </row>
    <row r="53" spans="1:16" ht="23.45" customHeight="1" x14ac:dyDescent="0.15">
      <c r="A53" s="127"/>
      <c r="B53" s="126" t="s">
        <v>107</v>
      </c>
      <c r="C53" s="125"/>
      <c r="D53" s="124">
        <v>52</v>
      </c>
      <c r="E53" s="123">
        <v>5.0662979985225676E-3</v>
      </c>
      <c r="F53" s="124">
        <v>40</v>
      </c>
      <c r="G53" s="123">
        <v>128.87374914838969</v>
      </c>
      <c r="H53" s="122">
        <v>12</v>
      </c>
      <c r="I53" s="124">
        <v>250550</v>
      </c>
      <c r="J53" s="123">
        <v>9.1605361640864594E-2</v>
      </c>
      <c r="K53" s="124">
        <v>217915</v>
      </c>
      <c r="L53" s="123">
        <v>114.97584347972469</v>
      </c>
      <c r="M53" s="122">
        <v>32635</v>
      </c>
      <c r="N53" s="121">
        <v>4861</v>
      </c>
      <c r="O53" s="121">
        <v>5448</v>
      </c>
      <c r="P53" s="120">
        <v>89.2</v>
      </c>
    </row>
    <row r="54" spans="1:16" ht="23.45" customHeight="1" x14ac:dyDescent="0.15">
      <c r="A54" s="429"/>
      <c r="B54" s="431" t="s">
        <v>106</v>
      </c>
      <c r="C54" s="119"/>
      <c r="D54" s="118">
        <v>14635</v>
      </c>
      <c r="E54" s="117">
        <v>1.4384058729715585</v>
      </c>
      <c r="F54" s="118">
        <v>13271</v>
      </c>
      <c r="G54" s="117">
        <v>110.27598791826583</v>
      </c>
      <c r="H54" s="116">
        <v>1364</v>
      </c>
      <c r="I54" s="118">
        <v>24109313</v>
      </c>
      <c r="J54" s="117">
        <v>8.8147872970811694</v>
      </c>
      <c r="K54" s="118">
        <v>21456438</v>
      </c>
      <c r="L54" s="117">
        <v>112.36400242859732</v>
      </c>
      <c r="M54" s="116">
        <v>2652875</v>
      </c>
      <c r="N54" s="115">
        <v>1647</v>
      </c>
      <c r="O54" s="115">
        <v>1617</v>
      </c>
      <c r="P54" s="114">
        <v>101.9</v>
      </c>
    </row>
    <row r="55" spans="1:16" ht="23.45" customHeight="1" x14ac:dyDescent="0.15">
      <c r="A55" s="430"/>
      <c r="B55" s="432"/>
      <c r="C55" s="134"/>
      <c r="D55" s="132">
        <v>73175</v>
      </c>
      <c r="E55" s="131"/>
      <c r="F55" s="132">
        <v>66356</v>
      </c>
      <c r="G55" s="131"/>
      <c r="H55" s="133">
        <v>6819</v>
      </c>
      <c r="I55" s="132"/>
      <c r="J55" s="131"/>
      <c r="K55" s="132"/>
      <c r="L55" s="131"/>
      <c r="M55" s="130"/>
      <c r="N55" s="129"/>
      <c r="O55" s="129"/>
      <c r="P55" s="128"/>
    </row>
    <row r="56" spans="1:16" ht="23.45" customHeight="1" x14ac:dyDescent="0.15">
      <c r="A56" s="127"/>
      <c r="B56" s="126" t="s">
        <v>105</v>
      </c>
      <c r="C56" s="125"/>
      <c r="D56" s="124">
        <v>5</v>
      </c>
      <c r="E56" s="123">
        <v>5.1128264887139775E-4</v>
      </c>
      <c r="F56" s="124">
        <v>15</v>
      </c>
      <c r="G56" s="123">
        <v>33.978236162458039</v>
      </c>
      <c r="H56" s="122">
        <v>-10</v>
      </c>
      <c r="I56" s="124">
        <v>6145</v>
      </c>
      <c r="J56" s="123">
        <v>2.246792834324822E-3</v>
      </c>
      <c r="K56" s="124">
        <v>13364</v>
      </c>
      <c r="L56" s="123">
        <v>45.984105656586763</v>
      </c>
      <c r="M56" s="122">
        <v>-7219</v>
      </c>
      <c r="N56" s="121">
        <v>1181</v>
      </c>
      <c r="O56" s="121">
        <v>873</v>
      </c>
      <c r="P56" s="120">
        <v>135.30000000000001</v>
      </c>
    </row>
    <row r="57" spans="1:16" ht="23.45" customHeight="1" x14ac:dyDescent="0.15">
      <c r="A57" s="429"/>
      <c r="B57" s="431" t="s">
        <v>104</v>
      </c>
      <c r="C57" s="119"/>
      <c r="D57" s="118">
        <v>1017441</v>
      </c>
      <c r="E57" s="117">
        <v>100</v>
      </c>
      <c r="F57" s="118">
        <v>854233</v>
      </c>
      <c r="G57" s="117">
        <v>119.10578618599376</v>
      </c>
      <c r="H57" s="116">
        <v>163208</v>
      </c>
      <c r="I57" s="118">
        <v>273509863</v>
      </c>
      <c r="J57" s="117">
        <v>100</v>
      </c>
      <c r="K57" s="118">
        <v>278540930</v>
      </c>
      <c r="L57" s="117">
        <v>98.193778322706009</v>
      </c>
      <c r="M57" s="116">
        <v>-5031067</v>
      </c>
      <c r="N57" s="115">
        <v>269</v>
      </c>
      <c r="O57" s="115">
        <v>326</v>
      </c>
      <c r="P57" s="114">
        <v>82.4</v>
      </c>
    </row>
    <row r="58" spans="1:16" ht="23.45" customHeight="1" thickBot="1" x14ac:dyDescent="0.2">
      <c r="A58" s="433"/>
      <c r="B58" s="434"/>
      <c r="C58" s="113"/>
      <c r="D58" s="111">
        <v>1081577</v>
      </c>
      <c r="E58" s="110"/>
      <c r="F58" s="111">
        <v>912989</v>
      </c>
      <c r="G58" s="110"/>
      <c r="H58" s="112">
        <v>168588</v>
      </c>
      <c r="I58" s="111"/>
      <c r="J58" s="110"/>
      <c r="K58" s="111"/>
      <c r="L58" s="110"/>
      <c r="M58" s="109"/>
      <c r="N58" s="108"/>
      <c r="O58" s="108"/>
      <c r="P58" s="107"/>
    </row>
    <row r="59" spans="1:16" ht="23.45" customHeight="1" x14ac:dyDescent="0.15">
      <c r="B59" s="96" t="s">
        <v>103</v>
      </c>
      <c r="C59" s="106"/>
    </row>
    <row r="60" spans="1:16" ht="23.45" customHeight="1" x14ac:dyDescent="0.15">
      <c r="B60" s="41" t="s">
        <v>58</v>
      </c>
    </row>
  </sheetData>
  <mergeCells count="16">
    <mergeCell ref="T4:T8"/>
    <mergeCell ref="A54:A55"/>
    <mergeCell ref="B54:B55"/>
    <mergeCell ref="A57:A58"/>
    <mergeCell ref="B57:B58"/>
    <mergeCell ref="A41:A42"/>
    <mergeCell ref="B41:B42"/>
    <mergeCell ref="A46:A47"/>
    <mergeCell ref="B46:B47"/>
    <mergeCell ref="A49:A50"/>
    <mergeCell ref="B49:B50"/>
    <mergeCell ref="A3:A4"/>
    <mergeCell ref="B3:B4"/>
    <mergeCell ref="N3:P3"/>
    <mergeCell ref="A37:A38"/>
    <mergeCell ref="B37:B38"/>
  </mergeCells>
  <phoneticPr fontId="2"/>
  <hyperlinks>
    <hyperlink ref="B60" location="MENU!A1" display="MENUへ"/>
  </hyperlinks>
  <pageMargins left="0.78740157480314965" right="0.78740157480314965" top="0.59055118110236227" bottom="0.78740157480314965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zoomScale="70" zoomScaleNormal="70" zoomScaleSheetLayoutView="100" workbookViewId="0">
      <selection activeCell="V63" sqref="V63"/>
    </sheetView>
  </sheetViews>
  <sheetFormatPr defaultColWidth="0" defaultRowHeight="50.1" customHeight="1" zeroHeight="1" x14ac:dyDescent="0.15"/>
  <cols>
    <col min="1" max="13" width="6.625" style="35" customWidth="1"/>
    <col min="14" max="16384" width="5.625" style="35" hidden="1"/>
  </cols>
  <sheetData>
    <row r="1" spans="1:13" ht="50.1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0.1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50.1" customHeight="1" x14ac:dyDescent="0.15">
      <c r="A3" s="34"/>
      <c r="B3" s="34"/>
      <c r="C3" s="34"/>
      <c r="D3" s="34"/>
      <c r="E3" s="23"/>
      <c r="F3" s="24"/>
      <c r="G3" s="24"/>
      <c r="H3" s="24"/>
      <c r="I3" s="24"/>
      <c r="J3" s="34"/>
      <c r="K3" s="34"/>
      <c r="L3" s="34"/>
      <c r="M3" s="34"/>
    </row>
    <row r="4" spans="1:13" ht="50.1" customHeight="1" x14ac:dyDescent="0.15">
      <c r="A4" s="34"/>
      <c r="B4" s="34"/>
      <c r="C4" s="34"/>
      <c r="D4" s="34"/>
      <c r="E4" s="25"/>
      <c r="F4" s="34"/>
      <c r="G4" s="34"/>
      <c r="H4" s="34"/>
      <c r="I4" s="34"/>
      <c r="J4" s="34"/>
      <c r="K4" s="34"/>
      <c r="L4" s="34"/>
      <c r="M4" s="34"/>
    </row>
    <row r="5" spans="1:13" ht="50.1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50.1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50.1" customHeight="1" x14ac:dyDescent="0.15">
      <c r="A7" s="34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34"/>
    </row>
    <row r="8" spans="1:13" ht="50.1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50.1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50.1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50.1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50.1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50.1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0.1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50.1" customHeight="1" x14ac:dyDescent="0.15">
      <c r="A15" s="34"/>
      <c r="B15" s="34"/>
      <c r="C15" s="28"/>
      <c r="D15" s="29"/>
      <c r="E15" s="29"/>
      <c r="F15" s="29"/>
      <c r="G15" s="29"/>
      <c r="H15" s="29"/>
      <c r="I15" s="29"/>
      <c r="J15" s="29"/>
      <c r="K15" s="29"/>
      <c r="L15" s="34"/>
      <c r="M15" s="34"/>
    </row>
    <row r="16" spans="1:13" ht="50.1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</sheetData>
  <phoneticPr fontId="2"/>
  <printOptions horizontalCentered="1" verticalCentered="1"/>
  <pageMargins left="0.78740157480314965" right="0.78740157480314965" top="0.78740157480314965" bottom="0.78740157480314965" header="0" footer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 t="s">
        <v>210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 t="s">
        <v>209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/>
      <c r="D3" s="244"/>
    </row>
    <row r="4" spans="1:13" s="210" customFormat="1" ht="20.25" customHeight="1" x14ac:dyDescent="0.15">
      <c r="A4" s="448" t="s">
        <v>208</v>
      </c>
      <c r="B4" s="449"/>
      <c r="C4" s="450"/>
      <c r="D4" s="444" t="s">
        <v>207</v>
      </c>
      <c r="E4" s="445"/>
      <c r="F4" s="444" t="s">
        <v>206</v>
      </c>
      <c r="G4" s="445"/>
      <c r="H4" s="444" t="s">
        <v>205</v>
      </c>
      <c r="I4" s="445"/>
      <c r="J4" s="444" t="s">
        <v>204</v>
      </c>
      <c r="K4" s="445"/>
      <c r="L4" s="444" t="s">
        <v>203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1761</v>
      </c>
      <c r="E7" s="230">
        <v>635778</v>
      </c>
      <c r="F7" s="231">
        <v>700</v>
      </c>
      <c r="G7" s="230">
        <v>195133</v>
      </c>
      <c r="H7" s="231">
        <v>3</v>
      </c>
      <c r="I7" s="230">
        <v>1335</v>
      </c>
      <c r="J7" s="231">
        <v>142</v>
      </c>
      <c r="K7" s="230">
        <v>28542</v>
      </c>
      <c r="L7" s="231">
        <v>168</v>
      </c>
      <c r="M7" s="230">
        <v>55188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5</v>
      </c>
      <c r="E8" s="226">
        <v>703</v>
      </c>
      <c r="F8" s="227">
        <v>31</v>
      </c>
      <c r="G8" s="226">
        <v>1009</v>
      </c>
      <c r="H8" s="227">
        <v>3</v>
      </c>
      <c r="I8" s="226">
        <v>105</v>
      </c>
      <c r="J8" s="227">
        <v>6031</v>
      </c>
      <c r="K8" s="226">
        <v>150646</v>
      </c>
      <c r="L8" s="227">
        <v>1</v>
      </c>
      <c r="M8" s="226">
        <v>147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>
        <v>0</v>
      </c>
      <c r="G9" s="226">
        <v>21</v>
      </c>
      <c r="H9" s="227" t="s">
        <v>199</v>
      </c>
      <c r="I9" s="226" t="s">
        <v>199</v>
      </c>
      <c r="J9" s="227">
        <v>79</v>
      </c>
      <c r="K9" s="226">
        <v>1493</v>
      </c>
      <c r="L9" s="227">
        <v>0</v>
      </c>
      <c r="M9" s="226">
        <v>46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634</v>
      </c>
      <c r="E10" s="226">
        <v>413649</v>
      </c>
      <c r="F10" s="227">
        <v>793</v>
      </c>
      <c r="G10" s="226">
        <v>470028</v>
      </c>
      <c r="H10" s="227">
        <v>191</v>
      </c>
      <c r="I10" s="226">
        <v>130992</v>
      </c>
      <c r="J10" s="227">
        <v>2561</v>
      </c>
      <c r="K10" s="226">
        <v>1624898</v>
      </c>
      <c r="L10" s="227">
        <v>2853</v>
      </c>
      <c r="M10" s="226">
        <v>1933014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9</v>
      </c>
      <c r="E11" s="226">
        <v>5746</v>
      </c>
      <c r="F11" s="227">
        <v>84</v>
      </c>
      <c r="G11" s="226">
        <v>60388</v>
      </c>
      <c r="H11" s="227">
        <v>47</v>
      </c>
      <c r="I11" s="226">
        <v>36010</v>
      </c>
      <c r="J11" s="227">
        <v>340</v>
      </c>
      <c r="K11" s="226">
        <v>217329</v>
      </c>
      <c r="L11" s="227">
        <v>147</v>
      </c>
      <c r="M11" s="226">
        <v>64752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2</v>
      </c>
      <c r="E12" s="226">
        <v>323</v>
      </c>
      <c r="F12" s="227">
        <v>2369</v>
      </c>
      <c r="G12" s="226">
        <v>581036</v>
      </c>
      <c r="H12" s="227">
        <v>130</v>
      </c>
      <c r="I12" s="226">
        <v>48398</v>
      </c>
      <c r="J12" s="227">
        <v>817</v>
      </c>
      <c r="K12" s="226">
        <v>232950</v>
      </c>
      <c r="L12" s="227">
        <v>701</v>
      </c>
      <c r="M12" s="226">
        <v>225599</v>
      </c>
    </row>
    <row r="13" spans="1:13" s="210" customFormat="1" ht="18.75" customHeight="1" x14ac:dyDescent="0.15">
      <c r="A13" s="229"/>
      <c r="B13" s="220" t="s">
        <v>149</v>
      </c>
      <c r="C13" s="238"/>
      <c r="D13" s="227" t="s">
        <v>199</v>
      </c>
      <c r="E13" s="226" t="s">
        <v>199</v>
      </c>
      <c r="F13" s="227">
        <v>2806</v>
      </c>
      <c r="G13" s="226">
        <v>273449</v>
      </c>
      <c r="H13" s="227">
        <v>205</v>
      </c>
      <c r="I13" s="226">
        <v>46578</v>
      </c>
      <c r="J13" s="227">
        <v>13698</v>
      </c>
      <c r="K13" s="226">
        <v>1590661</v>
      </c>
      <c r="L13" s="227">
        <v>18875</v>
      </c>
      <c r="M13" s="226">
        <v>2386121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>
        <v>0</v>
      </c>
      <c r="G14" s="226">
        <v>23</v>
      </c>
      <c r="H14" s="227" t="s">
        <v>199</v>
      </c>
      <c r="I14" s="226" t="s">
        <v>199</v>
      </c>
      <c r="J14" s="227">
        <v>0</v>
      </c>
      <c r="K14" s="226">
        <v>18</v>
      </c>
      <c r="L14" s="227">
        <v>2</v>
      </c>
      <c r="M14" s="226">
        <v>195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0</v>
      </c>
      <c r="E15" s="226">
        <v>162</v>
      </c>
      <c r="F15" s="227">
        <v>8649</v>
      </c>
      <c r="G15" s="226">
        <v>818425</v>
      </c>
      <c r="H15" s="227">
        <v>444</v>
      </c>
      <c r="I15" s="226">
        <v>52269</v>
      </c>
      <c r="J15" s="227">
        <v>3761</v>
      </c>
      <c r="K15" s="226">
        <v>493883</v>
      </c>
      <c r="L15" s="227">
        <v>88</v>
      </c>
      <c r="M15" s="226">
        <v>29792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5</v>
      </c>
      <c r="E16" s="226">
        <v>1118</v>
      </c>
      <c r="F16" s="227">
        <v>279</v>
      </c>
      <c r="G16" s="226">
        <v>17150</v>
      </c>
      <c r="H16" s="227">
        <v>17</v>
      </c>
      <c r="I16" s="226">
        <v>1423</v>
      </c>
      <c r="J16" s="227">
        <v>4504</v>
      </c>
      <c r="K16" s="226">
        <v>137261</v>
      </c>
      <c r="L16" s="227">
        <v>136</v>
      </c>
      <c r="M16" s="226">
        <v>8059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>
        <v>36</v>
      </c>
      <c r="K17" s="226">
        <v>617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62</v>
      </c>
      <c r="E18" s="226">
        <v>39274</v>
      </c>
      <c r="F18" s="227">
        <v>335</v>
      </c>
      <c r="G18" s="226">
        <v>259344</v>
      </c>
      <c r="H18" s="227">
        <v>83</v>
      </c>
      <c r="I18" s="226">
        <v>81309</v>
      </c>
      <c r="J18" s="227">
        <v>132</v>
      </c>
      <c r="K18" s="226">
        <v>137628</v>
      </c>
      <c r="L18" s="227">
        <v>45</v>
      </c>
      <c r="M18" s="226">
        <v>50305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52</v>
      </c>
      <c r="E19" s="226">
        <v>12991</v>
      </c>
      <c r="F19" s="227">
        <v>270</v>
      </c>
      <c r="G19" s="226">
        <v>70591</v>
      </c>
      <c r="H19" s="227">
        <v>6</v>
      </c>
      <c r="I19" s="226">
        <v>1967</v>
      </c>
      <c r="J19" s="227">
        <v>56</v>
      </c>
      <c r="K19" s="226">
        <v>14140</v>
      </c>
      <c r="L19" s="227">
        <v>345</v>
      </c>
      <c r="M19" s="226">
        <v>86687</v>
      </c>
    </row>
    <row r="20" spans="1:13" s="210" customFormat="1" ht="18.75" customHeight="1" x14ac:dyDescent="0.15">
      <c r="A20" s="229"/>
      <c r="B20" s="220" t="s">
        <v>195</v>
      </c>
      <c r="C20" s="238"/>
      <c r="D20" s="227" t="s">
        <v>199</v>
      </c>
      <c r="E20" s="226" t="s">
        <v>199</v>
      </c>
      <c r="F20" s="227">
        <v>31</v>
      </c>
      <c r="G20" s="226">
        <v>5375</v>
      </c>
      <c r="H20" s="227">
        <v>0</v>
      </c>
      <c r="I20" s="226">
        <v>7</v>
      </c>
      <c r="J20" s="227">
        <v>86</v>
      </c>
      <c r="K20" s="226">
        <v>15518</v>
      </c>
      <c r="L20" s="227">
        <v>100</v>
      </c>
      <c r="M20" s="226">
        <v>33428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4</v>
      </c>
      <c r="E21" s="226">
        <v>955</v>
      </c>
      <c r="F21" s="227">
        <v>49</v>
      </c>
      <c r="G21" s="226">
        <v>5901</v>
      </c>
      <c r="H21" s="227">
        <v>0</v>
      </c>
      <c r="I21" s="226">
        <v>61</v>
      </c>
      <c r="J21" s="227">
        <v>53</v>
      </c>
      <c r="K21" s="226">
        <v>5224</v>
      </c>
      <c r="L21" s="227">
        <v>65</v>
      </c>
      <c r="M21" s="226">
        <v>3699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</v>
      </c>
      <c r="E22" s="226">
        <v>404</v>
      </c>
      <c r="F22" s="227">
        <v>1472</v>
      </c>
      <c r="G22" s="226">
        <v>107170</v>
      </c>
      <c r="H22" s="227">
        <v>1</v>
      </c>
      <c r="I22" s="226">
        <v>122</v>
      </c>
      <c r="J22" s="227">
        <v>904</v>
      </c>
      <c r="K22" s="226">
        <v>112796</v>
      </c>
      <c r="L22" s="227">
        <v>1474</v>
      </c>
      <c r="M22" s="226">
        <v>151676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5</v>
      </c>
      <c r="E23" s="226">
        <v>1568</v>
      </c>
      <c r="F23" s="227">
        <v>534</v>
      </c>
      <c r="G23" s="226">
        <v>104298</v>
      </c>
      <c r="H23" s="227">
        <v>0</v>
      </c>
      <c r="I23" s="226">
        <v>32</v>
      </c>
      <c r="J23" s="227">
        <v>515</v>
      </c>
      <c r="K23" s="226">
        <v>244157</v>
      </c>
      <c r="L23" s="227">
        <v>86</v>
      </c>
      <c r="M23" s="226">
        <v>28666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3</v>
      </c>
      <c r="E24" s="226">
        <v>1063</v>
      </c>
      <c r="F24" s="227">
        <v>257</v>
      </c>
      <c r="G24" s="226">
        <v>82013</v>
      </c>
      <c r="H24" s="227">
        <v>8</v>
      </c>
      <c r="I24" s="226">
        <v>2037</v>
      </c>
      <c r="J24" s="227">
        <v>3</v>
      </c>
      <c r="K24" s="226">
        <v>834</v>
      </c>
      <c r="L24" s="227">
        <v>73</v>
      </c>
      <c r="M24" s="226">
        <v>15470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24</v>
      </c>
      <c r="F25" s="227">
        <v>0</v>
      </c>
      <c r="G25" s="226">
        <v>444</v>
      </c>
      <c r="H25" s="227">
        <v>0</v>
      </c>
      <c r="I25" s="226">
        <v>82</v>
      </c>
      <c r="J25" s="227">
        <v>13</v>
      </c>
      <c r="K25" s="226">
        <v>21800</v>
      </c>
      <c r="L25" s="227">
        <v>54</v>
      </c>
      <c r="M25" s="226">
        <v>70491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7</v>
      </c>
      <c r="E26" s="226">
        <v>2578</v>
      </c>
      <c r="F26" s="227">
        <v>330</v>
      </c>
      <c r="G26" s="226">
        <v>82987</v>
      </c>
      <c r="H26" s="227">
        <v>5</v>
      </c>
      <c r="I26" s="226">
        <v>1537</v>
      </c>
      <c r="J26" s="227">
        <v>383</v>
      </c>
      <c r="K26" s="226">
        <v>200105</v>
      </c>
      <c r="L26" s="227">
        <v>457</v>
      </c>
      <c r="M26" s="226">
        <v>163927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>
        <v>0</v>
      </c>
      <c r="K27" s="226">
        <v>1458</v>
      </c>
      <c r="L27" s="227">
        <v>1</v>
      </c>
      <c r="M27" s="226">
        <v>3941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>
        <v>14</v>
      </c>
      <c r="K28" s="226">
        <v>51820</v>
      </c>
      <c r="L28" s="227">
        <v>52</v>
      </c>
      <c r="M28" s="226">
        <v>87553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>
        <v>1</v>
      </c>
      <c r="G29" s="226">
        <v>1513</v>
      </c>
      <c r="H29" s="227" t="s">
        <v>199</v>
      </c>
      <c r="I29" s="226" t="s">
        <v>199</v>
      </c>
      <c r="J29" s="227">
        <v>69</v>
      </c>
      <c r="K29" s="226">
        <v>201491</v>
      </c>
      <c r="L29" s="227">
        <v>0</v>
      </c>
      <c r="M29" s="226">
        <v>69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85</v>
      </c>
      <c r="E30" s="226">
        <v>13872</v>
      </c>
      <c r="F30" s="227">
        <v>701</v>
      </c>
      <c r="G30" s="226">
        <v>211475</v>
      </c>
      <c r="H30" s="227">
        <v>17</v>
      </c>
      <c r="I30" s="226">
        <v>4308</v>
      </c>
      <c r="J30" s="227">
        <v>5063</v>
      </c>
      <c r="K30" s="226">
        <v>1219016</v>
      </c>
      <c r="L30" s="227">
        <v>181</v>
      </c>
      <c r="M30" s="226">
        <v>32719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>
        <v>7</v>
      </c>
      <c r="G31" s="226">
        <v>167</v>
      </c>
      <c r="H31" s="227">
        <v>8</v>
      </c>
      <c r="I31" s="226">
        <v>728</v>
      </c>
      <c r="J31" s="227">
        <v>145</v>
      </c>
      <c r="K31" s="226">
        <v>11053</v>
      </c>
      <c r="L31" s="227">
        <v>7</v>
      </c>
      <c r="M31" s="226">
        <v>673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>
        <v>581</v>
      </c>
      <c r="G32" s="226">
        <v>334151</v>
      </c>
      <c r="H32" s="227">
        <v>1</v>
      </c>
      <c r="I32" s="226">
        <v>55</v>
      </c>
      <c r="J32" s="227">
        <v>13</v>
      </c>
      <c r="K32" s="226">
        <v>426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>
        <v>0</v>
      </c>
      <c r="K33" s="226">
        <v>212</v>
      </c>
      <c r="L33" s="227">
        <v>74</v>
      </c>
      <c r="M33" s="226">
        <v>137437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8</v>
      </c>
      <c r="E34" s="226">
        <v>2454</v>
      </c>
      <c r="F34" s="227">
        <v>23</v>
      </c>
      <c r="G34" s="226">
        <v>15344</v>
      </c>
      <c r="H34" s="227" t="s">
        <v>199</v>
      </c>
      <c r="I34" s="226" t="s">
        <v>199</v>
      </c>
      <c r="J34" s="227">
        <v>17</v>
      </c>
      <c r="K34" s="226">
        <v>6572</v>
      </c>
      <c r="L34" s="227">
        <v>53</v>
      </c>
      <c r="M34" s="226">
        <v>46149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312</v>
      </c>
      <c r="F35" s="227">
        <v>11</v>
      </c>
      <c r="G35" s="226">
        <v>2552</v>
      </c>
      <c r="H35" s="227">
        <v>3</v>
      </c>
      <c r="I35" s="226">
        <v>1601</v>
      </c>
      <c r="J35" s="227">
        <v>94</v>
      </c>
      <c r="K35" s="226">
        <v>68891</v>
      </c>
      <c r="L35" s="227">
        <v>14</v>
      </c>
      <c r="M35" s="226">
        <v>6280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16</v>
      </c>
      <c r="E36" s="226">
        <v>5822</v>
      </c>
      <c r="F36" s="227">
        <v>517</v>
      </c>
      <c r="G36" s="226">
        <v>100635</v>
      </c>
      <c r="H36" s="227">
        <v>62</v>
      </c>
      <c r="I36" s="226">
        <v>27245</v>
      </c>
      <c r="J36" s="227">
        <v>344</v>
      </c>
      <c r="K36" s="226">
        <v>169925</v>
      </c>
      <c r="L36" s="227">
        <v>58</v>
      </c>
      <c r="M36" s="226">
        <v>17864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148</v>
      </c>
      <c r="E37" s="221">
        <v>39208</v>
      </c>
      <c r="F37" s="222">
        <v>1735</v>
      </c>
      <c r="G37" s="221">
        <v>425404</v>
      </c>
      <c r="H37" s="222">
        <v>145</v>
      </c>
      <c r="I37" s="221">
        <v>39352</v>
      </c>
      <c r="J37" s="222">
        <v>1256</v>
      </c>
      <c r="K37" s="221">
        <v>188401</v>
      </c>
      <c r="L37" s="222">
        <v>651</v>
      </c>
      <c r="M37" s="221">
        <v>127427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2806</v>
      </c>
      <c r="E38" s="221">
        <v>1178003</v>
      </c>
      <c r="F38" s="222">
        <v>22565</v>
      </c>
      <c r="G38" s="221">
        <v>4226027</v>
      </c>
      <c r="H38" s="222">
        <v>1381</v>
      </c>
      <c r="I38" s="221">
        <v>477553</v>
      </c>
      <c r="J38" s="222">
        <v>41128</v>
      </c>
      <c r="K38" s="221">
        <v>7149769</v>
      </c>
      <c r="L38" s="222">
        <v>26762</v>
      </c>
      <c r="M38" s="221">
        <v>5767375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0</v>
      </c>
      <c r="E40" s="230">
        <v>60</v>
      </c>
      <c r="F40" s="231">
        <v>2667</v>
      </c>
      <c r="G40" s="230">
        <v>1719724</v>
      </c>
      <c r="H40" s="231">
        <v>900</v>
      </c>
      <c r="I40" s="230">
        <v>498267</v>
      </c>
      <c r="J40" s="231">
        <v>6142</v>
      </c>
      <c r="K40" s="230">
        <v>3667979</v>
      </c>
      <c r="L40" s="231">
        <v>1155</v>
      </c>
      <c r="M40" s="230">
        <v>744311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>
        <v>5</v>
      </c>
      <c r="K41" s="226">
        <v>400</v>
      </c>
      <c r="L41" s="227">
        <v>3</v>
      </c>
      <c r="M41" s="226">
        <v>895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>
        <v>35</v>
      </c>
      <c r="G42" s="226">
        <v>32135</v>
      </c>
      <c r="H42" s="227">
        <v>77</v>
      </c>
      <c r="I42" s="226">
        <v>79971</v>
      </c>
      <c r="J42" s="227">
        <v>363</v>
      </c>
      <c r="K42" s="226">
        <v>347623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19</v>
      </c>
      <c r="E43" s="226">
        <v>10812</v>
      </c>
      <c r="F43" s="227">
        <v>1</v>
      </c>
      <c r="G43" s="226">
        <v>364</v>
      </c>
      <c r="H43" s="227">
        <v>0</v>
      </c>
      <c r="I43" s="226">
        <v>128</v>
      </c>
      <c r="J43" s="227">
        <v>8</v>
      </c>
      <c r="K43" s="226">
        <v>3646</v>
      </c>
      <c r="L43" s="227">
        <v>0</v>
      </c>
      <c r="M43" s="226">
        <v>5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238</v>
      </c>
      <c r="E44" s="226">
        <v>135666</v>
      </c>
      <c r="F44" s="227">
        <v>1897</v>
      </c>
      <c r="G44" s="226">
        <v>1028665</v>
      </c>
      <c r="H44" s="227">
        <v>261</v>
      </c>
      <c r="I44" s="226">
        <v>183015</v>
      </c>
      <c r="J44" s="227">
        <v>1644</v>
      </c>
      <c r="K44" s="226">
        <v>1299277</v>
      </c>
      <c r="L44" s="227">
        <v>271</v>
      </c>
      <c r="M44" s="226">
        <v>189784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>
        <v>253</v>
      </c>
      <c r="G45" s="226">
        <v>159759</v>
      </c>
      <c r="H45" s="227">
        <v>2</v>
      </c>
      <c r="I45" s="226">
        <v>324</v>
      </c>
      <c r="J45" s="227">
        <v>392</v>
      </c>
      <c r="K45" s="226">
        <v>297397</v>
      </c>
      <c r="L45" s="227">
        <v>462</v>
      </c>
      <c r="M45" s="226">
        <v>337479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49</v>
      </c>
      <c r="E46" s="226">
        <v>251136</v>
      </c>
      <c r="F46" s="227">
        <v>151</v>
      </c>
      <c r="G46" s="226">
        <v>978649</v>
      </c>
      <c r="H46" s="227">
        <v>79</v>
      </c>
      <c r="I46" s="226">
        <v>501930</v>
      </c>
      <c r="J46" s="227">
        <v>379</v>
      </c>
      <c r="K46" s="226">
        <v>1896828</v>
      </c>
      <c r="L46" s="227">
        <v>62</v>
      </c>
      <c r="M46" s="226">
        <v>397126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>
        <v>1</v>
      </c>
      <c r="G47" s="226">
        <v>1365</v>
      </c>
      <c r="H47" s="227" t="s">
        <v>199</v>
      </c>
      <c r="I47" s="226" t="s">
        <v>199</v>
      </c>
      <c r="J47" s="227">
        <v>0</v>
      </c>
      <c r="K47" s="226">
        <v>807</v>
      </c>
      <c r="L47" s="227">
        <v>5</v>
      </c>
      <c r="M47" s="226">
        <v>14894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>
        <v>2</v>
      </c>
      <c r="G48" s="226">
        <v>4714</v>
      </c>
      <c r="H48" s="227" t="s">
        <v>199</v>
      </c>
      <c r="I48" s="226" t="s">
        <v>199</v>
      </c>
      <c r="J48" s="227">
        <v>47</v>
      </c>
      <c r="K48" s="226">
        <v>235853</v>
      </c>
      <c r="L48" s="227">
        <v>90</v>
      </c>
      <c r="M48" s="226">
        <v>427229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>
        <v>5</v>
      </c>
      <c r="G50" s="226">
        <v>5656</v>
      </c>
      <c r="H50" s="227" t="s">
        <v>199</v>
      </c>
      <c r="I50" s="226" t="s">
        <v>199</v>
      </c>
      <c r="J50" s="227">
        <v>1</v>
      </c>
      <c r="K50" s="226">
        <v>887</v>
      </c>
      <c r="L50" s="227">
        <v>1</v>
      </c>
      <c r="M50" s="226">
        <v>176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6</v>
      </c>
      <c r="E51" s="226">
        <v>4046</v>
      </c>
      <c r="F51" s="227">
        <v>718</v>
      </c>
      <c r="G51" s="226">
        <v>156689</v>
      </c>
      <c r="H51" s="227">
        <v>488</v>
      </c>
      <c r="I51" s="226">
        <v>134834</v>
      </c>
      <c r="J51" s="227">
        <v>626</v>
      </c>
      <c r="K51" s="226">
        <v>209383</v>
      </c>
      <c r="L51" s="227">
        <v>8</v>
      </c>
      <c r="M51" s="226">
        <v>5882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0</v>
      </c>
      <c r="E52" s="226">
        <v>348</v>
      </c>
      <c r="F52" s="227">
        <v>9</v>
      </c>
      <c r="G52" s="226">
        <v>247047</v>
      </c>
      <c r="H52" s="227">
        <v>1</v>
      </c>
      <c r="I52" s="226">
        <v>12848</v>
      </c>
      <c r="J52" s="227">
        <v>52</v>
      </c>
      <c r="K52" s="226">
        <v>549641</v>
      </c>
      <c r="L52" s="227">
        <v>13</v>
      </c>
      <c r="M52" s="226">
        <v>163306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</v>
      </c>
      <c r="E53" s="226">
        <v>4023</v>
      </c>
      <c r="F53" s="227">
        <v>56</v>
      </c>
      <c r="G53" s="226">
        <v>762807</v>
      </c>
      <c r="H53" s="227">
        <v>51</v>
      </c>
      <c r="I53" s="226">
        <v>457276</v>
      </c>
      <c r="J53" s="227">
        <v>108</v>
      </c>
      <c r="K53" s="226">
        <v>818568</v>
      </c>
      <c r="L53" s="227">
        <v>8</v>
      </c>
      <c r="M53" s="226">
        <v>68900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214</v>
      </c>
      <c r="G55" s="226">
        <v>317160</v>
      </c>
      <c r="H55" s="227">
        <v>3</v>
      </c>
      <c r="I55" s="226">
        <v>7553</v>
      </c>
      <c r="J55" s="227">
        <v>14</v>
      </c>
      <c r="K55" s="226">
        <v>8864</v>
      </c>
      <c r="L55" s="227">
        <v>26</v>
      </c>
      <c r="M55" s="226">
        <v>28870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>
        <v>53</v>
      </c>
      <c r="G56" s="226">
        <v>158817</v>
      </c>
      <c r="H56" s="227">
        <v>8</v>
      </c>
      <c r="I56" s="226">
        <v>33082</v>
      </c>
      <c r="J56" s="227">
        <v>255</v>
      </c>
      <c r="K56" s="226">
        <v>539575</v>
      </c>
      <c r="L56" s="227">
        <v>12</v>
      </c>
      <c r="M56" s="226">
        <v>35978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>
        <v>7</v>
      </c>
      <c r="G57" s="226">
        <v>18273</v>
      </c>
      <c r="H57" s="227">
        <v>6</v>
      </c>
      <c r="I57" s="226">
        <v>24065</v>
      </c>
      <c r="J57" s="227">
        <v>4</v>
      </c>
      <c r="K57" s="226">
        <v>9003</v>
      </c>
      <c r="L57" s="227">
        <v>0</v>
      </c>
      <c r="M57" s="226">
        <v>0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32</v>
      </c>
      <c r="E58" s="221">
        <v>53622</v>
      </c>
      <c r="F58" s="222">
        <v>77</v>
      </c>
      <c r="G58" s="221">
        <v>135914</v>
      </c>
      <c r="H58" s="222">
        <v>4</v>
      </c>
      <c r="I58" s="221">
        <v>1503</v>
      </c>
      <c r="J58" s="222">
        <v>4522</v>
      </c>
      <c r="K58" s="221">
        <v>245859</v>
      </c>
      <c r="L58" s="222">
        <v>7</v>
      </c>
      <c r="M58" s="221">
        <v>2942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346</v>
      </c>
      <c r="E59" s="221">
        <v>459714</v>
      </c>
      <c r="F59" s="222">
        <v>6145</v>
      </c>
      <c r="G59" s="221">
        <v>5727736</v>
      </c>
      <c r="H59" s="222">
        <v>1880</v>
      </c>
      <c r="I59" s="221">
        <v>1934797</v>
      </c>
      <c r="J59" s="222">
        <v>14564</v>
      </c>
      <c r="K59" s="221">
        <v>10131590</v>
      </c>
      <c r="L59" s="222">
        <v>2123</v>
      </c>
      <c r="M59" s="221">
        <v>2417777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116</v>
      </c>
      <c r="E61" s="230">
        <v>33353</v>
      </c>
      <c r="F61" s="231">
        <v>731</v>
      </c>
      <c r="G61" s="230">
        <v>205828</v>
      </c>
      <c r="H61" s="231">
        <v>46</v>
      </c>
      <c r="I61" s="230">
        <v>16565</v>
      </c>
      <c r="J61" s="231">
        <v>60579</v>
      </c>
      <c r="K61" s="230">
        <v>18365530</v>
      </c>
      <c r="L61" s="231">
        <v>14580</v>
      </c>
      <c r="M61" s="230">
        <v>4001128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28</v>
      </c>
      <c r="E62" s="226">
        <v>12857</v>
      </c>
      <c r="F62" s="227">
        <v>25</v>
      </c>
      <c r="G62" s="226">
        <v>14571</v>
      </c>
      <c r="H62" s="227" t="s">
        <v>199</v>
      </c>
      <c r="I62" s="226" t="s">
        <v>199</v>
      </c>
      <c r="J62" s="227">
        <v>306</v>
      </c>
      <c r="K62" s="226">
        <v>130337</v>
      </c>
      <c r="L62" s="227">
        <v>1411</v>
      </c>
      <c r="M62" s="226">
        <v>707560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0</v>
      </c>
      <c r="E63" s="226">
        <v>344</v>
      </c>
      <c r="F63" s="227">
        <v>10</v>
      </c>
      <c r="G63" s="226">
        <v>57436</v>
      </c>
      <c r="H63" s="227">
        <v>4</v>
      </c>
      <c r="I63" s="226">
        <v>26546</v>
      </c>
      <c r="J63" s="227">
        <v>8</v>
      </c>
      <c r="K63" s="226">
        <v>52879</v>
      </c>
      <c r="L63" s="227">
        <v>3</v>
      </c>
      <c r="M63" s="226">
        <v>18531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>
        <v>3</v>
      </c>
      <c r="G64" s="226">
        <v>12290</v>
      </c>
      <c r="H64" s="227">
        <v>0</v>
      </c>
      <c r="I64" s="226">
        <v>306</v>
      </c>
      <c r="J64" s="227">
        <v>74</v>
      </c>
      <c r="K64" s="226">
        <v>121749</v>
      </c>
      <c r="L64" s="227">
        <v>0</v>
      </c>
      <c r="M64" s="226">
        <v>1108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0</v>
      </c>
      <c r="E65" s="226">
        <v>46</v>
      </c>
      <c r="F65" s="227">
        <v>16</v>
      </c>
      <c r="G65" s="226">
        <v>8222</v>
      </c>
      <c r="H65" s="227">
        <v>20</v>
      </c>
      <c r="I65" s="226">
        <v>7697</v>
      </c>
      <c r="J65" s="227">
        <v>622</v>
      </c>
      <c r="K65" s="226">
        <v>176857</v>
      </c>
      <c r="L65" s="227">
        <v>809</v>
      </c>
      <c r="M65" s="226">
        <v>131414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>
        <v>0</v>
      </c>
      <c r="I66" s="226">
        <v>42</v>
      </c>
      <c r="J66" s="227">
        <v>1</v>
      </c>
      <c r="K66" s="226">
        <v>1176</v>
      </c>
      <c r="L66" s="227">
        <v>0</v>
      </c>
      <c r="M66" s="226">
        <v>200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0</v>
      </c>
      <c r="E67" s="226">
        <v>40</v>
      </c>
      <c r="F67" s="227">
        <v>1</v>
      </c>
      <c r="G67" s="226">
        <v>576</v>
      </c>
      <c r="H67" s="227">
        <v>19</v>
      </c>
      <c r="I67" s="226">
        <v>17909</v>
      </c>
      <c r="J67" s="227">
        <v>9</v>
      </c>
      <c r="K67" s="226">
        <v>8652</v>
      </c>
      <c r="L67" s="227">
        <v>81</v>
      </c>
      <c r="M67" s="226">
        <v>62136</v>
      </c>
    </row>
    <row r="68" spans="1:13" s="210" customFormat="1" ht="18.75" customHeight="1" x14ac:dyDescent="0.15">
      <c r="A68" s="229"/>
      <c r="B68" s="220" t="s">
        <v>153</v>
      </c>
      <c r="C68" s="228"/>
      <c r="D68" s="227">
        <v>0</v>
      </c>
      <c r="E68" s="226">
        <v>70</v>
      </c>
      <c r="F68" s="227">
        <v>5</v>
      </c>
      <c r="G68" s="226">
        <v>2468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>
        <v>0</v>
      </c>
      <c r="M68" s="226">
        <v>1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7</v>
      </c>
      <c r="E69" s="221">
        <v>561</v>
      </c>
      <c r="F69" s="222">
        <v>2</v>
      </c>
      <c r="G69" s="221">
        <v>1287</v>
      </c>
      <c r="H69" s="222">
        <v>0</v>
      </c>
      <c r="I69" s="221">
        <v>27</v>
      </c>
      <c r="J69" s="222">
        <v>8</v>
      </c>
      <c r="K69" s="221">
        <v>2298</v>
      </c>
      <c r="L69" s="222">
        <v>213</v>
      </c>
      <c r="M69" s="221">
        <v>60674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152</v>
      </c>
      <c r="E70" s="221">
        <v>47271</v>
      </c>
      <c r="F70" s="222">
        <v>792</v>
      </c>
      <c r="G70" s="221">
        <v>302679</v>
      </c>
      <c r="H70" s="222">
        <v>90</v>
      </c>
      <c r="I70" s="221">
        <v>69091</v>
      </c>
      <c r="J70" s="222">
        <v>61607</v>
      </c>
      <c r="K70" s="221">
        <v>18859477</v>
      </c>
      <c r="L70" s="222">
        <v>17096</v>
      </c>
      <c r="M70" s="221">
        <v>4982752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</v>
      </c>
      <c r="E72" s="230">
        <v>2334</v>
      </c>
      <c r="F72" s="231">
        <v>1</v>
      </c>
      <c r="G72" s="230">
        <v>5006</v>
      </c>
      <c r="H72" s="231">
        <v>6</v>
      </c>
      <c r="I72" s="230">
        <v>5076</v>
      </c>
      <c r="J72" s="231">
        <v>4611</v>
      </c>
      <c r="K72" s="230">
        <v>8067388</v>
      </c>
      <c r="L72" s="231">
        <v>3</v>
      </c>
      <c r="M72" s="230">
        <v>6679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>
        <v>1</v>
      </c>
      <c r="G73" s="226">
        <v>1697</v>
      </c>
      <c r="H73" s="227">
        <v>1</v>
      </c>
      <c r="I73" s="226">
        <v>871</v>
      </c>
      <c r="J73" s="227">
        <v>121</v>
      </c>
      <c r="K73" s="226">
        <v>86431</v>
      </c>
      <c r="L73" s="227">
        <v>1</v>
      </c>
      <c r="M73" s="226">
        <v>2311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203</v>
      </c>
      <c r="F74" s="222">
        <v>1</v>
      </c>
      <c r="G74" s="221">
        <v>6708</v>
      </c>
      <c r="H74" s="222">
        <v>2</v>
      </c>
      <c r="I74" s="221">
        <v>18480</v>
      </c>
      <c r="J74" s="222">
        <v>11</v>
      </c>
      <c r="K74" s="221">
        <v>41244</v>
      </c>
      <c r="L74" s="222">
        <v>1</v>
      </c>
      <c r="M74" s="221">
        <v>2775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</v>
      </c>
      <c r="E75" s="221">
        <v>2537</v>
      </c>
      <c r="F75" s="222">
        <v>3</v>
      </c>
      <c r="G75" s="221">
        <v>13410</v>
      </c>
      <c r="H75" s="222">
        <v>9</v>
      </c>
      <c r="I75" s="221">
        <v>24427</v>
      </c>
      <c r="J75" s="222">
        <v>4744</v>
      </c>
      <c r="K75" s="221">
        <v>8195064</v>
      </c>
      <c r="L75" s="222">
        <v>6</v>
      </c>
      <c r="M75" s="221">
        <v>11765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>
        <v>5</v>
      </c>
      <c r="K77" s="211">
        <v>6145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3306</v>
      </c>
      <c r="E79" s="211">
        <v>1687525</v>
      </c>
      <c r="F79" s="212">
        <v>29504</v>
      </c>
      <c r="G79" s="211">
        <v>10269853</v>
      </c>
      <c r="H79" s="212">
        <v>3359</v>
      </c>
      <c r="I79" s="211">
        <v>2505868</v>
      </c>
      <c r="J79" s="212">
        <v>122049</v>
      </c>
      <c r="K79" s="211">
        <v>44342045</v>
      </c>
      <c r="L79" s="212">
        <v>45986</v>
      </c>
      <c r="M79" s="211">
        <v>13179669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opLeftCell="C26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/>
      <c r="D3" s="244"/>
    </row>
    <row r="4" spans="1:13" s="210" customFormat="1" ht="20.25" customHeight="1" x14ac:dyDescent="0.15">
      <c r="A4" s="448" t="s">
        <v>216</v>
      </c>
      <c r="B4" s="449"/>
      <c r="C4" s="450"/>
      <c r="D4" s="444" t="s">
        <v>215</v>
      </c>
      <c r="E4" s="445"/>
      <c r="F4" s="444" t="s">
        <v>214</v>
      </c>
      <c r="G4" s="445"/>
      <c r="H4" s="444" t="s">
        <v>213</v>
      </c>
      <c r="I4" s="445"/>
      <c r="J4" s="444" t="s">
        <v>212</v>
      </c>
      <c r="K4" s="445"/>
      <c r="L4" s="444" t="s">
        <v>211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80</v>
      </c>
      <c r="E7" s="230">
        <v>1658</v>
      </c>
      <c r="F7" s="231">
        <v>23</v>
      </c>
      <c r="G7" s="230">
        <v>2187</v>
      </c>
      <c r="H7" s="231">
        <v>707</v>
      </c>
      <c r="I7" s="230">
        <v>128851</v>
      </c>
      <c r="J7" s="231">
        <v>3081</v>
      </c>
      <c r="K7" s="230">
        <v>130511</v>
      </c>
      <c r="L7" s="231">
        <v>5686</v>
      </c>
      <c r="M7" s="230">
        <v>254602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4</v>
      </c>
      <c r="E8" s="226">
        <v>127</v>
      </c>
      <c r="F8" s="227">
        <v>37564</v>
      </c>
      <c r="G8" s="226">
        <v>1213385</v>
      </c>
      <c r="H8" s="227">
        <v>75615</v>
      </c>
      <c r="I8" s="226">
        <v>2652948</v>
      </c>
      <c r="J8" s="227">
        <v>5070</v>
      </c>
      <c r="K8" s="226">
        <v>302459</v>
      </c>
      <c r="L8" s="227">
        <v>32</v>
      </c>
      <c r="M8" s="226">
        <v>684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>
        <v>1</v>
      </c>
      <c r="K9" s="226">
        <v>17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7231</v>
      </c>
      <c r="E10" s="226">
        <v>5093254</v>
      </c>
      <c r="F10" s="227">
        <v>1971</v>
      </c>
      <c r="G10" s="226">
        <v>1332031</v>
      </c>
      <c r="H10" s="227">
        <v>1347</v>
      </c>
      <c r="I10" s="226">
        <v>1167380</v>
      </c>
      <c r="J10" s="227">
        <v>11236</v>
      </c>
      <c r="K10" s="226">
        <v>8407341</v>
      </c>
      <c r="L10" s="227">
        <v>28949</v>
      </c>
      <c r="M10" s="226">
        <v>20744557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637</v>
      </c>
      <c r="E11" s="226">
        <v>158729</v>
      </c>
      <c r="F11" s="227">
        <v>117</v>
      </c>
      <c r="G11" s="226">
        <v>43833</v>
      </c>
      <c r="H11" s="227">
        <v>495</v>
      </c>
      <c r="I11" s="226">
        <v>167906</v>
      </c>
      <c r="J11" s="227">
        <v>832</v>
      </c>
      <c r="K11" s="226">
        <v>269779</v>
      </c>
      <c r="L11" s="227">
        <v>7584</v>
      </c>
      <c r="M11" s="226">
        <v>2714655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1617</v>
      </c>
      <c r="E12" s="226">
        <v>453555</v>
      </c>
      <c r="F12" s="227">
        <v>865</v>
      </c>
      <c r="G12" s="226">
        <v>338691</v>
      </c>
      <c r="H12" s="227">
        <v>5679</v>
      </c>
      <c r="I12" s="226">
        <v>1390714</v>
      </c>
      <c r="J12" s="227">
        <v>9293</v>
      </c>
      <c r="K12" s="226">
        <v>2668048</v>
      </c>
      <c r="L12" s="227">
        <v>8436</v>
      </c>
      <c r="M12" s="226">
        <v>1474285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10929</v>
      </c>
      <c r="E13" s="226">
        <v>1213392</v>
      </c>
      <c r="F13" s="227">
        <v>3338</v>
      </c>
      <c r="G13" s="226">
        <v>212279</v>
      </c>
      <c r="H13" s="227">
        <v>31435</v>
      </c>
      <c r="I13" s="226">
        <v>2027432</v>
      </c>
      <c r="J13" s="227">
        <v>6696</v>
      </c>
      <c r="K13" s="226">
        <v>1046790</v>
      </c>
      <c r="L13" s="227">
        <v>23722</v>
      </c>
      <c r="M13" s="226">
        <v>970273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1</v>
      </c>
      <c r="E14" s="226">
        <v>45</v>
      </c>
      <c r="F14" s="227">
        <v>296</v>
      </c>
      <c r="G14" s="226">
        <v>18210</v>
      </c>
      <c r="H14" s="227">
        <v>2940</v>
      </c>
      <c r="I14" s="226">
        <v>148718</v>
      </c>
      <c r="J14" s="227">
        <v>3046</v>
      </c>
      <c r="K14" s="226">
        <v>159533</v>
      </c>
      <c r="L14" s="227">
        <v>663</v>
      </c>
      <c r="M14" s="226">
        <v>16329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51</v>
      </c>
      <c r="E15" s="226">
        <v>10909</v>
      </c>
      <c r="F15" s="227">
        <v>4</v>
      </c>
      <c r="G15" s="226">
        <v>3096</v>
      </c>
      <c r="H15" s="227">
        <v>17</v>
      </c>
      <c r="I15" s="226">
        <v>4440</v>
      </c>
      <c r="J15" s="227">
        <v>1126</v>
      </c>
      <c r="K15" s="226">
        <v>257307</v>
      </c>
      <c r="L15" s="227">
        <v>4734</v>
      </c>
      <c r="M15" s="226">
        <v>444778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1501</v>
      </c>
      <c r="E16" s="226">
        <v>59961</v>
      </c>
      <c r="F16" s="227">
        <v>18</v>
      </c>
      <c r="G16" s="226">
        <v>589</v>
      </c>
      <c r="H16" s="227">
        <v>2163</v>
      </c>
      <c r="I16" s="226">
        <v>253137</v>
      </c>
      <c r="J16" s="227">
        <v>225</v>
      </c>
      <c r="K16" s="226">
        <v>15408</v>
      </c>
      <c r="L16" s="227">
        <v>87</v>
      </c>
      <c r="M16" s="226">
        <v>5348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>
        <v>0</v>
      </c>
      <c r="G17" s="226">
        <v>63</v>
      </c>
      <c r="H17" s="227">
        <v>16195</v>
      </c>
      <c r="I17" s="226">
        <v>3081742</v>
      </c>
      <c r="J17" s="227">
        <v>43950</v>
      </c>
      <c r="K17" s="226">
        <v>9477052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9</v>
      </c>
      <c r="E18" s="226">
        <v>7304</v>
      </c>
      <c r="F18" s="227">
        <v>0</v>
      </c>
      <c r="G18" s="226">
        <v>17</v>
      </c>
      <c r="H18" s="227">
        <v>0</v>
      </c>
      <c r="I18" s="226">
        <v>122</v>
      </c>
      <c r="J18" s="227" t="s">
        <v>199</v>
      </c>
      <c r="K18" s="226" t="s">
        <v>199</v>
      </c>
      <c r="L18" s="227">
        <v>0</v>
      </c>
      <c r="M18" s="226">
        <v>54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260</v>
      </c>
      <c r="E19" s="226">
        <v>55415</v>
      </c>
      <c r="F19" s="227">
        <v>9</v>
      </c>
      <c r="G19" s="226">
        <v>2134</v>
      </c>
      <c r="H19" s="227">
        <v>50</v>
      </c>
      <c r="I19" s="226">
        <v>10274</v>
      </c>
      <c r="J19" s="227">
        <v>453</v>
      </c>
      <c r="K19" s="226">
        <v>100692</v>
      </c>
      <c r="L19" s="227">
        <v>468</v>
      </c>
      <c r="M19" s="226">
        <v>99648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33</v>
      </c>
      <c r="E20" s="226">
        <v>8375</v>
      </c>
      <c r="F20" s="227">
        <v>19</v>
      </c>
      <c r="G20" s="226">
        <v>3350</v>
      </c>
      <c r="H20" s="227">
        <v>3</v>
      </c>
      <c r="I20" s="226">
        <v>913</v>
      </c>
      <c r="J20" s="227">
        <v>138</v>
      </c>
      <c r="K20" s="226">
        <v>16672</v>
      </c>
      <c r="L20" s="227">
        <v>602</v>
      </c>
      <c r="M20" s="226">
        <v>134341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35</v>
      </c>
      <c r="E21" s="226">
        <v>564</v>
      </c>
      <c r="F21" s="227">
        <v>3</v>
      </c>
      <c r="G21" s="226">
        <v>114</v>
      </c>
      <c r="H21" s="227">
        <v>16</v>
      </c>
      <c r="I21" s="226">
        <v>410</v>
      </c>
      <c r="J21" s="227">
        <v>177</v>
      </c>
      <c r="K21" s="226">
        <v>5195</v>
      </c>
      <c r="L21" s="227">
        <v>76</v>
      </c>
      <c r="M21" s="226">
        <v>4131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1071</v>
      </c>
      <c r="E22" s="226">
        <v>90279</v>
      </c>
      <c r="F22" s="227">
        <v>48</v>
      </c>
      <c r="G22" s="226">
        <v>6410</v>
      </c>
      <c r="H22" s="227">
        <v>11</v>
      </c>
      <c r="I22" s="226">
        <v>1201</v>
      </c>
      <c r="J22" s="227">
        <v>231</v>
      </c>
      <c r="K22" s="226">
        <v>17154</v>
      </c>
      <c r="L22" s="227">
        <v>40</v>
      </c>
      <c r="M22" s="226">
        <v>2187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38</v>
      </c>
      <c r="E23" s="226">
        <v>12308</v>
      </c>
      <c r="F23" s="227">
        <v>9</v>
      </c>
      <c r="G23" s="226">
        <v>3591</v>
      </c>
      <c r="H23" s="227">
        <v>10</v>
      </c>
      <c r="I23" s="226">
        <v>4179</v>
      </c>
      <c r="J23" s="227">
        <v>36</v>
      </c>
      <c r="K23" s="226">
        <v>8218</v>
      </c>
      <c r="L23" s="227">
        <v>334</v>
      </c>
      <c r="M23" s="226">
        <v>75403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12</v>
      </c>
      <c r="E24" s="226">
        <v>1554</v>
      </c>
      <c r="F24" s="227">
        <v>6</v>
      </c>
      <c r="G24" s="226">
        <v>708</v>
      </c>
      <c r="H24" s="227">
        <v>232</v>
      </c>
      <c r="I24" s="226">
        <v>45319</v>
      </c>
      <c r="J24" s="227">
        <v>1745</v>
      </c>
      <c r="K24" s="226">
        <v>218818</v>
      </c>
      <c r="L24" s="227">
        <v>433</v>
      </c>
      <c r="M24" s="226">
        <v>114559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70</v>
      </c>
      <c r="E25" s="226">
        <v>80265</v>
      </c>
      <c r="F25" s="227">
        <v>11</v>
      </c>
      <c r="G25" s="226">
        <v>13175</v>
      </c>
      <c r="H25" s="227">
        <v>12</v>
      </c>
      <c r="I25" s="226">
        <v>13954</v>
      </c>
      <c r="J25" s="227">
        <v>12</v>
      </c>
      <c r="K25" s="226">
        <v>11812</v>
      </c>
      <c r="L25" s="227">
        <v>1</v>
      </c>
      <c r="M25" s="226">
        <v>730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637</v>
      </c>
      <c r="E26" s="226">
        <v>420720</v>
      </c>
      <c r="F26" s="227">
        <v>78</v>
      </c>
      <c r="G26" s="226">
        <v>33375</v>
      </c>
      <c r="H26" s="227">
        <v>829</v>
      </c>
      <c r="I26" s="226">
        <v>303918</v>
      </c>
      <c r="J26" s="227">
        <v>1797</v>
      </c>
      <c r="K26" s="226">
        <v>726686</v>
      </c>
      <c r="L26" s="227">
        <v>154</v>
      </c>
      <c r="M26" s="226">
        <v>30922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3</v>
      </c>
      <c r="E27" s="226">
        <v>7802</v>
      </c>
      <c r="F27" s="227">
        <v>1</v>
      </c>
      <c r="G27" s="226">
        <v>4612</v>
      </c>
      <c r="H27" s="227">
        <v>5</v>
      </c>
      <c r="I27" s="226">
        <v>8412</v>
      </c>
      <c r="J27" s="227">
        <v>22</v>
      </c>
      <c r="K27" s="226">
        <v>51305</v>
      </c>
      <c r="L27" s="227">
        <v>1</v>
      </c>
      <c r="M27" s="226">
        <v>2028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16</v>
      </c>
      <c r="E28" s="226">
        <v>37808</v>
      </c>
      <c r="F28" s="227">
        <v>2</v>
      </c>
      <c r="G28" s="226">
        <v>6552</v>
      </c>
      <c r="H28" s="227">
        <v>89</v>
      </c>
      <c r="I28" s="226">
        <v>163458</v>
      </c>
      <c r="J28" s="227">
        <v>162</v>
      </c>
      <c r="K28" s="226">
        <v>725342</v>
      </c>
      <c r="L28" s="227">
        <v>124</v>
      </c>
      <c r="M28" s="226">
        <v>662079</v>
      </c>
    </row>
    <row r="29" spans="1:13" s="210" customFormat="1" ht="18.75" customHeight="1" x14ac:dyDescent="0.15">
      <c r="A29" s="229"/>
      <c r="B29" s="220" t="s">
        <v>137</v>
      </c>
      <c r="C29" s="238"/>
      <c r="D29" s="227">
        <v>0</v>
      </c>
      <c r="E29" s="226">
        <v>65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>
        <v>0</v>
      </c>
      <c r="K29" s="226">
        <v>599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1112</v>
      </c>
      <c r="E30" s="226">
        <v>266628</v>
      </c>
      <c r="F30" s="227">
        <v>3</v>
      </c>
      <c r="G30" s="226">
        <v>368</v>
      </c>
      <c r="H30" s="227">
        <v>28</v>
      </c>
      <c r="I30" s="226">
        <v>10731</v>
      </c>
      <c r="J30" s="227">
        <v>682</v>
      </c>
      <c r="K30" s="226">
        <v>404948</v>
      </c>
      <c r="L30" s="227">
        <v>257</v>
      </c>
      <c r="M30" s="226">
        <v>79500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78</v>
      </c>
      <c r="E31" s="226">
        <v>1127</v>
      </c>
      <c r="F31" s="227">
        <v>1</v>
      </c>
      <c r="G31" s="226">
        <v>15</v>
      </c>
      <c r="H31" s="227">
        <v>3</v>
      </c>
      <c r="I31" s="226">
        <v>176</v>
      </c>
      <c r="J31" s="227">
        <v>59</v>
      </c>
      <c r="K31" s="226">
        <v>1304</v>
      </c>
      <c r="L31" s="227">
        <v>0</v>
      </c>
      <c r="M31" s="226">
        <v>5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>
        <v>0</v>
      </c>
      <c r="K32" s="226">
        <v>0</v>
      </c>
      <c r="L32" s="227">
        <v>800</v>
      </c>
      <c r="M32" s="226">
        <v>33555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86</v>
      </c>
      <c r="E33" s="226">
        <v>115080</v>
      </c>
      <c r="F33" s="227">
        <v>468</v>
      </c>
      <c r="G33" s="226">
        <v>491275</v>
      </c>
      <c r="H33" s="227">
        <v>349</v>
      </c>
      <c r="I33" s="226">
        <v>436800</v>
      </c>
      <c r="J33" s="227">
        <v>0</v>
      </c>
      <c r="K33" s="226">
        <v>109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20</v>
      </c>
      <c r="E34" s="226">
        <v>17071</v>
      </c>
      <c r="F34" s="227">
        <v>96</v>
      </c>
      <c r="G34" s="226">
        <v>44254</v>
      </c>
      <c r="H34" s="227">
        <v>42</v>
      </c>
      <c r="I34" s="226">
        <v>22113</v>
      </c>
      <c r="J34" s="227">
        <v>55</v>
      </c>
      <c r="K34" s="226">
        <v>11262</v>
      </c>
      <c r="L34" s="227">
        <v>6</v>
      </c>
      <c r="M34" s="226">
        <v>3845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9</v>
      </c>
      <c r="E35" s="226">
        <v>1285</v>
      </c>
      <c r="F35" s="227">
        <v>0</v>
      </c>
      <c r="G35" s="226">
        <v>2</v>
      </c>
      <c r="H35" s="227">
        <v>68</v>
      </c>
      <c r="I35" s="226">
        <v>20612</v>
      </c>
      <c r="J35" s="227">
        <v>245</v>
      </c>
      <c r="K35" s="226">
        <v>43665</v>
      </c>
      <c r="L35" s="227">
        <v>2</v>
      </c>
      <c r="M35" s="226">
        <v>209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97</v>
      </c>
      <c r="E36" s="226">
        <v>15963</v>
      </c>
      <c r="F36" s="227">
        <v>1</v>
      </c>
      <c r="G36" s="226">
        <v>354</v>
      </c>
      <c r="H36" s="227">
        <v>63</v>
      </c>
      <c r="I36" s="226">
        <v>27815</v>
      </c>
      <c r="J36" s="227">
        <v>629</v>
      </c>
      <c r="K36" s="226">
        <v>84787</v>
      </c>
      <c r="L36" s="227">
        <v>561</v>
      </c>
      <c r="M36" s="226">
        <v>37290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3447</v>
      </c>
      <c r="E37" s="221">
        <v>60782</v>
      </c>
      <c r="F37" s="222">
        <v>119</v>
      </c>
      <c r="G37" s="221">
        <v>29786</v>
      </c>
      <c r="H37" s="222">
        <v>811</v>
      </c>
      <c r="I37" s="221">
        <v>206138</v>
      </c>
      <c r="J37" s="222">
        <v>3550</v>
      </c>
      <c r="K37" s="221">
        <v>434279</v>
      </c>
      <c r="L37" s="222">
        <v>8337</v>
      </c>
      <c r="M37" s="221">
        <v>305778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29084</v>
      </c>
      <c r="E38" s="221">
        <v>8192026</v>
      </c>
      <c r="F38" s="222">
        <v>45071</v>
      </c>
      <c r="G38" s="221">
        <v>3804456</v>
      </c>
      <c r="H38" s="222">
        <v>139214</v>
      </c>
      <c r="I38" s="221">
        <v>12299812</v>
      </c>
      <c r="J38" s="222">
        <v>94548</v>
      </c>
      <c r="K38" s="221">
        <v>25597091</v>
      </c>
      <c r="L38" s="222">
        <v>92089</v>
      </c>
      <c r="M38" s="221">
        <v>28211775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718</v>
      </c>
      <c r="E40" s="230">
        <v>412196</v>
      </c>
      <c r="F40" s="231">
        <v>24</v>
      </c>
      <c r="G40" s="230">
        <v>11622</v>
      </c>
      <c r="H40" s="251">
        <v>130</v>
      </c>
      <c r="I40" s="250">
        <v>76227</v>
      </c>
      <c r="J40" s="231">
        <v>424</v>
      </c>
      <c r="K40" s="230">
        <v>269617</v>
      </c>
      <c r="L40" s="231">
        <v>110</v>
      </c>
      <c r="M40" s="230">
        <v>33610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>
        <v>13</v>
      </c>
      <c r="M42" s="226">
        <v>4090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</v>
      </c>
      <c r="E43" s="226">
        <v>118</v>
      </c>
      <c r="F43" s="227">
        <v>1</v>
      </c>
      <c r="G43" s="226">
        <v>799</v>
      </c>
      <c r="H43" s="227">
        <v>44</v>
      </c>
      <c r="I43" s="226">
        <v>12048</v>
      </c>
      <c r="J43" s="227">
        <v>363</v>
      </c>
      <c r="K43" s="226">
        <v>80215</v>
      </c>
      <c r="L43" s="227">
        <v>13</v>
      </c>
      <c r="M43" s="226">
        <v>729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863</v>
      </c>
      <c r="E44" s="226">
        <v>556346</v>
      </c>
      <c r="F44" s="227">
        <v>66</v>
      </c>
      <c r="G44" s="226">
        <v>37482</v>
      </c>
      <c r="H44" s="227">
        <v>814</v>
      </c>
      <c r="I44" s="249">
        <v>438706</v>
      </c>
      <c r="J44" s="227">
        <v>2357</v>
      </c>
      <c r="K44" s="226">
        <v>1261094</v>
      </c>
      <c r="L44" s="227">
        <v>2157</v>
      </c>
      <c r="M44" s="226">
        <v>1499035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1307</v>
      </c>
      <c r="E45" s="226">
        <v>1040129</v>
      </c>
      <c r="F45" s="227">
        <v>336</v>
      </c>
      <c r="G45" s="226">
        <v>236822</v>
      </c>
      <c r="H45" s="227">
        <v>1459</v>
      </c>
      <c r="I45" s="226">
        <v>1020875</v>
      </c>
      <c r="J45" s="227">
        <v>966</v>
      </c>
      <c r="K45" s="226">
        <v>639285</v>
      </c>
      <c r="L45" s="227">
        <v>144</v>
      </c>
      <c r="M45" s="226">
        <v>65466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87</v>
      </c>
      <c r="E46" s="226">
        <v>398510</v>
      </c>
      <c r="F46" s="227" t="s">
        <v>199</v>
      </c>
      <c r="G46" s="226" t="s">
        <v>199</v>
      </c>
      <c r="H46" s="227">
        <v>0</v>
      </c>
      <c r="I46" s="226">
        <v>15</v>
      </c>
      <c r="J46" s="227">
        <v>26</v>
      </c>
      <c r="K46" s="226">
        <v>156646</v>
      </c>
      <c r="L46" s="227">
        <v>82</v>
      </c>
      <c r="M46" s="226">
        <v>385770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0</v>
      </c>
      <c r="E47" s="226">
        <v>16</v>
      </c>
      <c r="F47" s="227">
        <v>8</v>
      </c>
      <c r="G47" s="226">
        <v>13820</v>
      </c>
      <c r="H47" s="227">
        <v>3</v>
      </c>
      <c r="I47" s="226">
        <v>8569</v>
      </c>
      <c r="J47" s="227">
        <v>30</v>
      </c>
      <c r="K47" s="226">
        <v>41837</v>
      </c>
      <c r="L47" s="227">
        <v>79</v>
      </c>
      <c r="M47" s="226">
        <v>177053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69</v>
      </c>
      <c r="E48" s="226">
        <v>316287</v>
      </c>
      <c r="F48" s="227">
        <v>126</v>
      </c>
      <c r="G48" s="226">
        <v>579381</v>
      </c>
      <c r="H48" s="227">
        <v>120</v>
      </c>
      <c r="I48" s="226">
        <v>679127</v>
      </c>
      <c r="J48" s="227">
        <v>53</v>
      </c>
      <c r="K48" s="226">
        <v>215237</v>
      </c>
      <c r="L48" s="227">
        <v>331</v>
      </c>
      <c r="M48" s="226">
        <v>1419464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>
        <v>0</v>
      </c>
      <c r="G49" s="226">
        <v>21</v>
      </c>
      <c r="H49" s="227">
        <v>85</v>
      </c>
      <c r="I49" s="226">
        <v>45349</v>
      </c>
      <c r="J49" s="227">
        <v>136</v>
      </c>
      <c r="K49" s="226">
        <v>128316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0</v>
      </c>
      <c r="E50" s="226">
        <v>3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>
        <v>481</v>
      </c>
      <c r="M50" s="226">
        <v>585634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8</v>
      </c>
      <c r="E51" s="226">
        <v>6274</v>
      </c>
      <c r="F51" s="227" t="s">
        <v>199</v>
      </c>
      <c r="G51" s="226" t="s">
        <v>199</v>
      </c>
      <c r="H51" s="227">
        <v>6</v>
      </c>
      <c r="I51" s="226">
        <v>434</v>
      </c>
      <c r="J51" s="227">
        <v>337</v>
      </c>
      <c r="K51" s="226">
        <v>45664</v>
      </c>
      <c r="L51" s="227">
        <v>144</v>
      </c>
      <c r="M51" s="226">
        <v>175929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16</v>
      </c>
      <c r="E52" s="226">
        <v>172805</v>
      </c>
      <c r="F52" s="227">
        <v>3</v>
      </c>
      <c r="G52" s="226">
        <v>26478</v>
      </c>
      <c r="H52" s="227">
        <v>60</v>
      </c>
      <c r="I52" s="226">
        <v>1468482</v>
      </c>
      <c r="J52" s="227">
        <v>67</v>
      </c>
      <c r="K52" s="226">
        <v>1210645</v>
      </c>
      <c r="L52" s="227">
        <v>16</v>
      </c>
      <c r="M52" s="226">
        <v>171841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5</v>
      </c>
      <c r="E53" s="226">
        <v>25731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>
        <v>1</v>
      </c>
      <c r="K53" s="226">
        <v>9503</v>
      </c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>
        <v>26</v>
      </c>
      <c r="I54" s="226">
        <v>126317</v>
      </c>
      <c r="J54" s="227">
        <v>68</v>
      </c>
      <c r="K54" s="226">
        <v>295433</v>
      </c>
      <c r="L54" s="227">
        <v>9</v>
      </c>
      <c r="M54" s="226">
        <v>40290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0</v>
      </c>
      <c r="E55" s="226">
        <v>159</v>
      </c>
      <c r="F55" s="227" t="s">
        <v>199</v>
      </c>
      <c r="G55" s="226" t="s">
        <v>199</v>
      </c>
      <c r="H55" s="227">
        <v>4</v>
      </c>
      <c r="I55" s="226">
        <v>2961</v>
      </c>
      <c r="J55" s="227">
        <v>0</v>
      </c>
      <c r="K55" s="226">
        <v>142</v>
      </c>
      <c r="L55" s="227">
        <v>0</v>
      </c>
      <c r="M55" s="226">
        <v>25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2</v>
      </c>
      <c r="E56" s="226">
        <v>5674</v>
      </c>
      <c r="F56" s="227">
        <v>0</v>
      </c>
      <c r="G56" s="226">
        <v>603</v>
      </c>
      <c r="H56" s="227">
        <v>1</v>
      </c>
      <c r="I56" s="226">
        <v>3361</v>
      </c>
      <c r="J56" s="227">
        <v>17</v>
      </c>
      <c r="K56" s="226">
        <v>44637</v>
      </c>
      <c r="L56" s="227">
        <v>23</v>
      </c>
      <c r="M56" s="226">
        <v>72144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1</v>
      </c>
      <c r="E57" s="226">
        <v>2353</v>
      </c>
      <c r="F57" s="227" t="s">
        <v>199</v>
      </c>
      <c r="G57" s="226" t="s">
        <v>199</v>
      </c>
      <c r="H57" s="227">
        <v>0</v>
      </c>
      <c r="I57" s="226">
        <v>295</v>
      </c>
      <c r="J57" s="227">
        <v>2</v>
      </c>
      <c r="K57" s="226">
        <v>20464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2</v>
      </c>
      <c r="E58" s="221">
        <v>652</v>
      </c>
      <c r="F58" s="222">
        <v>1</v>
      </c>
      <c r="G58" s="221">
        <v>564</v>
      </c>
      <c r="H58" s="222">
        <v>7</v>
      </c>
      <c r="I58" s="221">
        <v>1210</v>
      </c>
      <c r="J58" s="222">
        <v>657</v>
      </c>
      <c r="K58" s="221">
        <v>66533</v>
      </c>
      <c r="L58" s="222">
        <v>1</v>
      </c>
      <c r="M58" s="221">
        <v>72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3080</v>
      </c>
      <c r="E59" s="221">
        <v>2937253</v>
      </c>
      <c r="F59" s="222">
        <v>565</v>
      </c>
      <c r="G59" s="221">
        <v>907593</v>
      </c>
      <c r="H59" s="222">
        <v>2757</v>
      </c>
      <c r="I59" s="221">
        <v>3883975</v>
      </c>
      <c r="J59" s="222">
        <v>5503</v>
      </c>
      <c r="K59" s="221">
        <v>4485266</v>
      </c>
      <c r="L59" s="222">
        <v>3604</v>
      </c>
      <c r="M59" s="221">
        <v>4631151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>
        <v>36</v>
      </c>
      <c r="I61" s="230">
        <v>21750</v>
      </c>
      <c r="J61" s="231">
        <v>30032</v>
      </c>
      <c r="K61" s="230">
        <v>8241396</v>
      </c>
      <c r="L61" s="231">
        <v>127549</v>
      </c>
      <c r="M61" s="230">
        <v>20809693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304</v>
      </c>
      <c r="E62" s="226">
        <v>117146</v>
      </c>
      <c r="F62" s="227">
        <v>356</v>
      </c>
      <c r="G62" s="226">
        <v>102259</v>
      </c>
      <c r="H62" s="227">
        <v>903</v>
      </c>
      <c r="I62" s="226">
        <v>325687</v>
      </c>
      <c r="J62" s="227">
        <v>1156</v>
      </c>
      <c r="K62" s="226">
        <v>507561</v>
      </c>
      <c r="L62" s="227">
        <v>163</v>
      </c>
      <c r="M62" s="226">
        <v>88033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>
        <v>365</v>
      </c>
      <c r="I64" s="226">
        <v>1283965</v>
      </c>
      <c r="J64" s="227">
        <v>3</v>
      </c>
      <c r="K64" s="226">
        <v>15149</v>
      </c>
      <c r="L64" s="227">
        <v>197</v>
      </c>
      <c r="M64" s="226">
        <v>430053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1703</v>
      </c>
      <c r="E65" s="226">
        <v>1118806</v>
      </c>
      <c r="F65" s="227">
        <v>940</v>
      </c>
      <c r="G65" s="226">
        <v>682074</v>
      </c>
      <c r="H65" s="227">
        <v>1583</v>
      </c>
      <c r="I65" s="226">
        <v>662185</v>
      </c>
      <c r="J65" s="227">
        <v>313</v>
      </c>
      <c r="K65" s="226">
        <v>113429</v>
      </c>
      <c r="L65" s="227">
        <v>344</v>
      </c>
      <c r="M65" s="226">
        <v>63455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>
        <v>1007</v>
      </c>
      <c r="I66" s="226">
        <v>515767</v>
      </c>
      <c r="J66" s="227">
        <v>495</v>
      </c>
      <c r="K66" s="226">
        <v>236279</v>
      </c>
      <c r="L66" s="227">
        <v>1</v>
      </c>
      <c r="M66" s="226">
        <v>513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44</v>
      </c>
      <c r="E67" s="226">
        <v>19936</v>
      </c>
      <c r="F67" s="227">
        <v>0</v>
      </c>
      <c r="G67" s="226">
        <v>81</v>
      </c>
      <c r="H67" s="227">
        <v>7</v>
      </c>
      <c r="I67" s="226">
        <v>12460</v>
      </c>
      <c r="J67" s="227">
        <v>90</v>
      </c>
      <c r="K67" s="226">
        <v>109426</v>
      </c>
      <c r="L67" s="227">
        <v>12</v>
      </c>
      <c r="M67" s="226">
        <v>4094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>
        <v>1</v>
      </c>
      <c r="G68" s="226">
        <v>58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32</v>
      </c>
      <c r="E69" s="221">
        <v>13325</v>
      </c>
      <c r="F69" s="222">
        <v>6</v>
      </c>
      <c r="G69" s="221">
        <v>1070</v>
      </c>
      <c r="H69" s="222">
        <v>29</v>
      </c>
      <c r="I69" s="221">
        <v>8217</v>
      </c>
      <c r="J69" s="222">
        <v>25</v>
      </c>
      <c r="K69" s="221">
        <v>8711</v>
      </c>
      <c r="L69" s="222">
        <v>61</v>
      </c>
      <c r="M69" s="221">
        <v>16329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2084</v>
      </c>
      <c r="E70" s="221">
        <v>1269214</v>
      </c>
      <c r="F70" s="222">
        <v>1304</v>
      </c>
      <c r="G70" s="221">
        <v>785542</v>
      </c>
      <c r="H70" s="222">
        <v>3929</v>
      </c>
      <c r="I70" s="221">
        <v>2830032</v>
      </c>
      <c r="J70" s="222">
        <v>32114</v>
      </c>
      <c r="K70" s="221">
        <v>9231952</v>
      </c>
      <c r="L70" s="222">
        <v>128326</v>
      </c>
      <c r="M70" s="221">
        <v>21412170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2170</v>
      </c>
      <c r="E72" s="230">
        <v>3324034</v>
      </c>
      <c r="F72" s="231">
        <v>86</v>
      </c>
      <c r="G72" s="230">
        <v>118982</v>
      </c>
      <c r="H72" s="231">
        <v>3494</v>
      </c>
      <c r="I72" s="230">
        <v>4383443</v>
      </c>
      <c r="J72" s="231">
        <v>2842</v>
      </c>
      <c r="K72" s="230">
        <v>4329702</v>
      </c>
      <c r="L72" s="231">
        <v>156</v>
      </c>
      <c r="M72" s="230">
        <v>418026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>
        <v>11</v>
      </c>
      <c r="I73" s="226">
        <v>17339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24</v>
      </c>
      <c r="E74" s="221">
        <v>99941</v>
      </c>
      <c r="F74" s="222">
        <v>2</v>
      </c>
      <c r="G74" s="221">
        <v>8981</v>
      </c>
      <c r="H74" s="222">
        <v>1</v>
      </c>
      <c r="I74" s="221">
        <v>4356</v>
      </c>
      <c r="J74" s="222">
        <v>5</v>
      </c>
      <c r="K74" s="221">
        <v>38246</v>
      </c>
      <c r="L74" s="222">
        <v>2</v>
      </c>
      <c r="M74" s="221">
        <v>5150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2194</v>
      </c>
      <c r="E75" s="221">
        <v>3423975</v>
      </c>
      <c r="F75" s="222">
        <v>88</v>
      </c>
      <c r="G75" s="221">
        <v>127963</v>
      </c>
      <c r="H75" s="222">
        <v>3506</v>
      </c>
      <c r="I75" s="221">
        <v>4405138</v>
      </c>
      <c r="J75" s="222">
        <v>2846</v>
      </c>
      <c r="K75" s="221">
        <v>4367949</v>
      </c>
      <c r="L75" s="222">
        <v>158</v>
      </c>
      <c r="M75" s="221">
        <v>423176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36441</v>
      </c>
      <c r="E79" s="211">
        <v>15822468</v>
      </c>
      <c r="F79" s="212">
        <v>47028</v>
      </c>
      <c r="G79" s="211">
        <v>5625554</v>
      </c>
      <c r="H79" s="212">
        <v>149405</v>
      </c>
      <c r="I79" s="211">
        <v>23418957</v>
      </c>
      <c r="J79" s="212">
        <v>135012</v>
      </c>
      <c r="K79" s="211">
        <v>43682259</v>
      </c>
      <c r="L79" s="212">
        <v>224177</v>
      </c>
      <c r="M79" s="211">
        <v>54678273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opLeftCell="C1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/>
      <c r="D3" s="244"/>
    </row>
    <row r="4" spans="1:13" s="210" customFormat="1" ht="20.25" customHeight="1" x14ac:dyDescent="0.15">
      <c r="A4" s="448" t="s">
        <v>208</v>
      </c>
      <c r="B4" s="449"/>
      <c r="C4" s="450"/>
      <c r="D4" s="444" t="s">
        <v>220</v>
      </c>
      <c r="E4" s="445"/>
      <c r="F4" s="444" t="s">
        <v>219</v>
      </c>
      <c r="G4" s="445"/>
      <c r="H4" s="255"/>
      <c r="I4" s="254"/>
      <c r="J4" s="255"/>
      <c r="K4" s="254"/>
      <c r="L4" s="444" t="s">
        <v>218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253"/>
      <c r="I5" s="252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497</v>
      </c>
      <c r="E7" s="230">
        <v>29434</v>
      </c>
      <c r="F7" s="231">
        <v>345</v>
      </c>
      <c r="G7" s="230">
        <v>37469</v>
      </c>
      <c r="H7" s="231"/>
      <c r="I7" s="230"/>
      <c r="J7" s="231"/>
      <c r="K7" s="230"/>
      <c r="L7" s="231">
        <v>13194</v>
      </c>
      <c r="M7" s="230">
        <v>1500689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1</v>
      </c>
      <c r="E8" s="226">
        <v>14</v>
      </c>
      <c r="F8" s="227" t="s">
        <v>199</v>
      </c>
      <c r="G8" s="226" t="s">
        <v>199</v>
      </c>
      <c r="H8" s="227"/>
      <c r="I8" s="226"/>
      <c r="J8" s="227"/>
      <c r="K8" s="226"/>
      <c r="L8" s="227">
        <v>124358</v>
      </c>
      <c r="M8" s="226">
        <v>4322227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>
        <v>0</v>
      </c>
      <c r="G9" s="226">
        <v>1</v>
      </c>
      <c r="H9" s="227"/>
      <c r="I9" s="226"/>
      <c r="J9" s="227"/>
      <c r="K9" s="226"/>
      <c r="L9" s="227">
        <v>81</v>
      </c>
      <c r="M9" s="226">
        <v>1579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5468</v>
      </c>
      <c r="E10" s="226">
        <v>3474628</v>
      </c>
      <c r="F10" s="227">
        <v>1036</v>
      </c>
      <c r="G10" s="226">
        <v>675156</v>
      </c>
      <c r="H10" s="227"/>
      <c r="I10" s="226"/>
      <c r="J10" s="227"/>
      <c r="K10" s="226"/>
      <c r="L10" s="227">
        <v>64270</v>
      </c>
      <c r="M10" s="226">
        <v>45466927</v>
      </c>
    </row>
    <row r="11" spans="1:13" s="210" customFormat="1" ht="18.75" customHeight="1" x14ac:dyDescent="0.15">
      <c r="A11" s="229"/>
      <c r="B11" s="220" t="s">
        <v>217</v>
      </c>
      <c r="C11" s="238"/>
      <c r="D11" s="227">
        <v>233</v>
      </c>
      <c r="E11" s="226">
        <v>77696</v>
      </c>
      <c r="F11" s="227">
        <v>9</v>
      </c>
      <c r="G11" s="226">
        <v>4737</v>
      </c>
      <c r="H11" s="227"/>
      <c r="I11" s="226"/>
      <c r="J11" s="227"/>
      <c r="K11" s="226"/>
      <c r="L11" s="227">
        <v>10534</v>
      </c>
      <c r="M11" s="226">
        <v>3821560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5795</v>
      </c>
      <c r="E12" s="226">
        <v>1045038</v>
      </c>
      <c r="F12" s="227">
        <v>454</v>
      </c>
      <c r="G12" s="226">
        <v>74769</v>
      </c>
      <c r="H12" s="227"/>
      <c r="I12" s="226"/>
      <c r="J12" s="227"/>
      <c r="K12" s="226"/>
      <c r="L12" s="227">
        <v>36158</v>
      </c>
      <c r="M12" s="226">
        <v>8533407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8645</v>
      </c>
      <c r="E13" s="226">
        <v>403576</v>
      </c>
      <c r="F13" s="227">
        <v>90</v>
      </c>
      <c r="G13" s="226">
        <v>4647</v>
      </c>
      <c r="H13" s="227"/>
      <c r="I13" s="226"/>
      <c r="J13" s="227"/>
      <c r="K13" s="226"/>
      <c r="L13" s="227">
        <v>120441</v>
      </c>
      <c r="M13" s="226">
        <v>10175199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53</v>
      </c>
      <c r="E14" s="226">
        <v>4621</v>
      </c>
      <c r="F14" s="227">
        <v>0</v>
      </c>
      <c r="G14" s="226">
        <v>33</v>
      </c>
      <c r="H14" s="227"/>
      <c r="I14" s="226"/>
      <c r="J14" s="227"/>
      <c r="K14" s="226"/>
      <c r="L14" s="227">
        <v>7002</v>
      </c>
      <c r="M14" s="226">
        <v>347724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13517</v>
      </c>
      <c r="E15" s="226">
        <v>1672337</v>
      </c>
      <c r="F15" s="227">
        <v>131</v>
      </c>
      <c r="G15" s="226">
        <v>19843</v>
      </c>
      <c r="H15" s="227"/>
      <c r="I15" s="226"/>
      <c r="J15" s="227"/>
      <c r="K15" s="226"/>
      <c r="L15" s="227">
        <v>32523</v>
      </c>
      <c r="M15" s="226">
        <v>3807242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5</v>
      </c>
      <c r="E16" s="226">
        <v>227</v>
      </c>
      <c r="F16" s="227">
        <v>3</v>
      </c>
      <c r="G16" s="226">
        <v>640</v>
      </c>
      <c r="H16" s="227"/>
      <c r="I16" s="226"/>
      <c r="J16" s="227"/>
      <c r="K16" s="226"/>
      <c r="L16" s="227">
        <v>8942</v>
      </c>
      <c r="M16" s="226">
        <v>500321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/>
      <c r="I17" s="226"/>
      <c r="J17" s="227"/>
      <c r="K17" s="226"/>
      <c r="L17" s="227">
        <v>60181</v>
      </c>
      <c r="M17" s="226">
        <v>12559474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42</v>
      </c>
      <c r="E18" s="226">
        <v>62677</v>
      </c>
      <c r="F18" s="227">
        <v>132</v>
      </c>
      <c r="G18" s="226">
        <v>100565</v>
      </c>
      <c r="H18" s="227"/>
      <c r="I18" s="226"/>
      <c r="J18" s="227"/>
      <c r="K18" s="226"/>
      <c r="L18" s="227">
        <v>840</v>
      </c>
      <c r="M18" s="226">
        <v>738599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352</v>
      </c>
      <c r="E19" s="226">
        <v>87911</v>
      </c>
      <c r="F19" s="227">
        <v>565</v>
      </c>
      <c r="G19" s="226">
        <v>130762</v>
      </c>
      <c r="H19" s="227"/>
      <c r="I19" s="226"/>
      <c r="J19" s="227"/>
      <c r="K19" s="226"/>
      <c r="L19" s="227">
        <v>2884</v>
      </c>
      <c r="M19" s="226">
        <v>673214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138</v>
      </c>
      <c r="E20" s="226">
        <v>17596</v>
      </c>
      <c r="F20" s="227">
        <v>168</v>
      </c>
      <c r="G20" s="226">
        <v>17481</v>
      </c>
      <c r="H20" s="227"/>
      <c r="I20" s="226"/>
      <c r="J20" s="227"/>
      <c r="K20" s="226"/>
      <c r="L20" s="227">
        <v>1317</v>
      </c>
      <c r="M20" s="226">
        <v>253056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30</v>
      </c>
      <c r="E21" s="226">
        <v>1587</v>
      </c>
      <c r="F21" s="227">
        <v>20</v>
      </c>
      <c r="G21" s="226">
        <v>2388</v>
      </c>
      <c r="H21" s="227"/>
      <c r="I21" s="226"/>
      <c r="J21" s="227"/>
      <c r="K21" s="226"/>
      <c r="L21" s="227">
        <v>530</v>
      </c>
      <c r="M21" s="226">
        <v>30230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253</v>
      </c>
      <c r="E22" s="226">
        <v>20270</v>
      </c>
      <c r="F22" s="227">
        <v>74</v>
      </c>
      <c r="G22" s="226">
        <v>9557</v>
      </c>
      <c r="H22" s="227"/>
      <c r="I22" s="226"/>
      <c r="J22" s="227"/>
      <c r="K22" s="226"/>
      <c r="L22" s="227">
        <v>5579</v>
      </c>
      <c r="M22" s="226">
        <v>519226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319</v>
      </c>
      <c r="E23" s="226">
        <v>65623</v>
      </c>
      <c r="F23" s="227">
        <v>370</v>
      </c>
      <c r="G23" s="226">
        <v>100850</v>
      </c>
      <c r="H23" s="227"/>
      <c r="I23" s="226"/>
      <c r="J23" s="227"/>
      <c r="K23" s="226"/>
      <c r="L23" s="227">
        <v>2255</v>
      </c>
      <c r="M23" s="226">
        <v>648892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178</v>
      </c>
      <c r="E24" s="226">
        <v>29405</v>
      </c>
      <c r="F24" s="227">
        <v>139</v>
      </c>
      <c r="G24" s="226">
        <v>34789</v>
      </c>
      <c r="H24" s="227"/>
      <c r="I24" s="226"/>
      <c r="J24" s="227"/>
      <c r="K24" s="226"/>
      <c r="L24" s="227">
        <v>3089</v>
      </c>
      <c r="M24" s="226">
        <v>546568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178</v>
      </c>
      <c r="F25" s="227">
        <v>0</v>
      </c>
      <c r="G25" s="226">
        <v>119</v>
      </c>
      <c r="H25" s="227"/>
      <c r="I25" s="226"/>
      <c r="J25" s="227"/>
      <c r="K25" s="226"/>
      <c r="L25" s="227">
        <v>174</v>
      </c>
      <c r="M25" s="226">
        <v>213072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95</v>
      </c>
      <c r="E26" s="226">
        <v>5454</v>
      </c>
      <c r="F26" s="227">
        <v>58</v>
      </c>
      <c r="G26" s="226">
        <v>7703</v>
      </c>
      <c r="H26" s="227"/>
      <c r="I26" s="226"/>
      <c r="J26" s="227"/>
      <c r="K26" s="226"/>
      <c r="L26" s="227">
        <v>4829</v>
      </c>
      <c r="M26" s="226">
        <v>1979913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/>
      <c r="I27" s="226"/>
      <c r="J27" s="227"/>
      <c r="K27" s="226"/>
      <c r="L27" s="227">
        <v>34</v>
      </c>
      <c r="M27" s="226">
        <v>79558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/>
      <c r="I28" s="226"/>
      <c r="J28" s="227"/>
      <c r="K28" s="226"/>
      <c r="L28" s="227">
        <v>460</v>
      </c>
      <c r="M28" s="226">
        <v>1734613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/>
      <c r="I29" s="226"/>
      <c r="J29" s="227"/>
      <c r="K29" s="226"/>
      <c r="L29" s="227">
        <v>69</v>
      </c>
      <c r="M29" s="226">
        <v>203738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88</v>
      </c>
      <c r="E30" s="226">
        <v>52927</v>
      </c>
      <c r="F30" s="227">
        <v>13</v>
      </c>
      <c r="G30" s="226">
        <v>3824</v>
      </c>
      <c r="H30" s="227"/>
      <c r="I30" s="226"/>
      <c r="J30" s="227"/>
      <c r="K30" s="226"/>
      <c r="L30" s="227">
        <v>8231</v>
      </c>
      <c r="M30" s="226">
        <v>2300317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7</v>
      </c>
      <c r="E31" s="226">
        <v>120</v>
      </c>
      <c r="F31" s="227" t="s">
        <v>199</v>
      </c>
      <c r="G31" s="226" t="s">
        <v>199</v>
      </c>
      <c r="H31" s="227"/>
      <c r="I31" s="226"/>
      <c r="J31" s="227"/>
      <c r="K31" s="226"/>
      <c r="L31" s="227">
        <v>316</v>
      </c>
      <c r="M31" s="226">
        <v>15368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7930</v>
      </c>
      <c r="E32" s="226">
        <v>324446</v>
      </c>
      <c r="F32" s="227">
        <v>19</v>
      </c>
      <c r="G32" s="226">
        <v>1401</v>
      </c>
      <c r="H32" s="227"/>
      <c r="I32" s="226"/>
      <c r="J32" s="227"/>
      <c r="K32" s="226"/>
      <c r="L32" s="227">
        <v>9344</v>
      </c>
      <c r="M32" s="226">
        <v>694034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/>
      <c r="I33" s="226"/>
      <c r="J33" s="227"/>
      <c r="K33" s="226"/>
      <c r="L33" s="227">
        <v>976</v>
      </c>
      <c r="M33" s="226">
        <v>1180914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1</v>
      </c>
      <c r="E34" s="226">
        <v>608</v>
      </c>
      <c r="F34" s="227">
        <v>14</v>
      </c>
      <c r="G34" s="226">
        <v>8089</v>
      </c>
      <c r="H34" s="227"/>
      <c r="I34" s="226"/>
      <c r="J34" s="227"/>
      <c r="K34" s="226"/>
      <c r="L34" s="227">
        <v>335</v>
      </c>
      <c r="M34" s="226">
        <v>177762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2</v>
      </c>
      <c r="E35" s="226">
        <v>275</v>
      </c>
      <c r="F35" s="227">
        <v>1</v>
      </c>
      <c r="G35" s="226">
        <v>379</v>
      </c>
      <c r="H35" s="227"/>
      <c r="I35" s="226"/>
      <c r="J35" s="227"/>
      <c r="K35" s="226"/>
      <c r="L35" s="227">
        <v>450</v>
      </c>
      <c r="M35" s="226">
        <v>146063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360</v>
      </c>
      <c r="E36" s="226">
        <v>68846</v>
      </c>
      <c r="F36" s="227">
        <v>32</v>
      </c>
      <c r="G36" s="226">
        <v>8729</v>
      </c>
      <c r="H36" s="227"/>
      <c r="I36" s="226"/>
      <c r="J36" s="227"/>
      <c r="K36" s="226"/>
      <c r="L36" s="227">
        <v>2740</v>
      </c>
      <c r="M36" s="226">
        <v>565275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3977</v>
      </c>
      <c r="E37" s="221">
        <v>254991</v>
      </c>
      <c r="F37" s="222">
        <v>940</v>
      </c>
      <c r="G37" s="221">
        <v>162315</v>
      </c>
      <c r="H37" s="222"/>
      <c r="I37" s="221"/>
      <c r="J37" s="222"/>
      <c r="K37" s="221"/>
      <c r="L37" s="222">
        <v>25116</v>
      </c>
      <c r="M37" s="221">
        <v>2273860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47988</v>
      </c>
      <c r="E38" s="221">
        <v>7700486</v>
      </c>
      <c r="F38" s="222">
        <v>4616</v>
      </c>
      <c r="G38" s="221">
        <v>1406247</v>
      </c>
      <c r="H38" s="222"/>
      <c r="I38" s="221"/>
      <c r="J38" s="222"/>
      <c r="K38" s="221"/>
      <c r="L38" s="222">
        <v>547251</v>
      </c>
      <c r="M38" s="221">
        <v>106010620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1810</v>
      </c>
      <c r="E40" s="230">
        <v>1209108</v>
      </c>
      <c r="F40" s="231">
        <v>1464</v>
      </c>
      <c r="G40" s="230">
        <v>886380</v>
      </c>
      <c r="H40" s="231"/>
      <c r="I40" s="230"/>
      <c r="J40" s="231"/>
      <c r="K40" s="230"/>
      <c r="L40" s="231">
        <v>15542</v>
      </c>
      <c r="M40" s="250">
        <v>9529101</v>
      </c>
    </row>
    <row r="41" spans="1:13" s="210" customFormat="1" ht="18.75" customHeight="1" x14ac:dyDescent="0.15">
      <c r="A41" s="229"/>
      <c r="B41" s="220" t="s">
        <v>185</v>
      </c>
      <c r="C41" s="228"/>
      <c r="D41" s="227">
        <v>0</v>
      </c>
      <c r="E41" s="226">
        <v>0</v>
      </c>
      <c r="F41" s="227" t="s">
        <v>199</v>
      </c>
      <c r="G41" s="226" t="s">
        <v>199</v>
      </c>
      <c r="H41" s="227"/>
      <c r="I41" s="226"/>
      <c r="J41" s="227"/>
      <c r="K41" s="226"/>
      <c r="L41" s="227">
        <v>9</v>
      </c>
      <c r="M41" s="226">
        <v>1295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11</v>
      </c>
      <c r="E42" s="226">
        <v>7289</v>
      </c>
      <c r="F42" s="227">
        <v>14</v>
      </c>
      <c r="G42" s="226">
        <v>16187</v>
      </c>
      <c r="H42" s="227"/>
      <c r="I42" s="226"/>
      <c r="J42" s="227"/>
      <c r="K42" s="226"/>
      <c r="L42" s="227">
        <v>514</v>
      </c>
      <c r="M42" s="226">
        <v>487295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0</v>
      </c>
      <c r="E43" s="226">
        <v>1</v>
      </c>
      <c r="F43" s="227">
        <v>0</v>
      </c>
      <c r="G43" s="226">
        <v>107</v>
      </c>
      <c r="H43" s="227"/>
      <c r="I43" s="226"/>
      <c r="J43" s="227"/>
      <c r="K43" s="226"/>
      <c r="L43" s="227">
        <v>451</v>
      </c>
      <c r="M43" s="226">
        <v>108972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5533</v>
      </c>
      <c r="E44" s="226">
        <v>3483921</v>
      </c>
      <c r="F44" s="227">
        <v>2643</v>
      </c>
      <c r="G44" s="226">
        <v>1690104</v>
      </c>
      <c r="H44" s="227"/>
      <c r="I44" s="226"/>
      <c r="J44" s="227"/>
      <c r="K44" s="226"/>
      <c r="L44" s="227">
        <v>18743</v>
      </c>
      <c r="M44" s="249">
        <v>11803094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100</v>
      </c>
      <c r="E45" s="226">
        <v>50262</v>
      </c>
      <c r="F45" s="227">
        <v>318</v>
      </c>
      <c r="G45" s="226">
        <v>144595</v>
      </c>
      <c r="H45" s="227"/>
      <c r="I45" s="226"/>
      <c r="J45" s="227"/>
      <c r="K45" s="226"/>
      <c r="L45" s="227">
        <v>5737</v>
      </c>
      <c r="M45" s="226">
        <v>3992392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789</v>
      </c>
      <c r="E46" s="226">
        <v>3567314</v>
      </c>
      <c r="F46" s="227">
        <v>258</v>
      </c>
      <c r="G46" s="226">
        <v>1329020</v>
      </c>
      <c r="H46" s="227"/>
      <c r="I46" s="226"/>
      <c r="J46" s="227"/>
      <c r="K46" s="226"/>
      <c r="L46" s="227">
        <v>1963</v>
      </c>
      <c r="M46" s="226">
        <v>9862943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34</v>
      </c>
      <c r="E47" s="226">
        <v>102096</v>
      </c>
      <c r="F47" s="227">
        <v>0</v>
      </c>
      <c r="G47" s="226">
        <v>28</v>
      </c>
      <c r="H47" s="227"/>
      <c r="I47" s="226"/>
      <c r="J47" s="227"/>
      <c r="K47" s="226"/>
      <c r="L47" s="227">
        <v>161</v>
      </c>
      <c r="M47" s="226">
        <v>360484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658</v>
      </c>
      <c r="E48" s="226">
        <v>2690790</v>
      </c>
      <c r="F48" s="227">
        <v>1</v>
      </c>
      <c r="G48" s="226">
        <v>3631</v>
      </c>
      <c r="H48" s="227"/>
      <c r="I48" s="226"/>
      <c r="J48" s="227"/>
      <c r="K48" s="226"/>
      <c r="L48" s="227">
        <v>1498</v>
      </c>
      <c r="M48" s="226">
        <v>6571713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/>
      <c r="I49" s="226"/>
      <c r="J49" s="227"/>
      <c r="K49" s="226"/>
      <c r="L49" s="227">
        <v>221</v>
      </c>
      <c r="M49" s="226">
        <v>173687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153</v>
      </c>
      <c r="E50" s="226">
        <v>153267</v>
      </c>
      <c r="F50" s="227">
        <v>1</v>
      </c>
      <c r="G50" s="226">
        <v>1073</v>
      </c>
      <c r="H50" s="227"/>
      <c r="I50" s="226"/>
      <c r="J50" s="227"/>
      <c r="K50" s="226"/>
      <c r="L50" s="227">
        <v>641</v>
      </c>
      <c r="M50" s="226">
        <v>746696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519</v>
      </c>
      <c r="E51" s="226">
        <v>118605</v>
      </c>
      <c r="F51" s="227">
        <v>1</v>
      </c>
      <c r="G51" s="226">
        <v>274</v>
      </c>
      <c r="H51" s="227"/>
      <c r="I51" s="226"/>
      <c r="J51" s="227"/>
      <c r="K51" s="226"/>
      <c r="L51" s="227">
        <v>2860</v>
      </c>
      <c r="M51" s="226">
        <v>858014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76</v>
      </c>
      <c r="E52" s="226">
        <v>1277676</v>
      </c>
      <c r="F52" s="227">
        <v>1</v>
      </c>
      <c r="G52" s="226">
        <v>10230</v>
      </c>
      <c r="H52" s="227"/>
      <c r="I52" s="226"/>
      <c r="J52" s="227"/>
      <c r="K52" s="226"/>
      <c r="L52" s="227">
        <v>314</v>
      </c>
      <c r="M52" s="226">
        <v>5311347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76</v>
      </c>
      <c r="E53" s="226">
        <v>985987</v>
      </c>
      <c r="F53" s="227">
        <v>28</v>
      </c>
      <c r="G53" s="226">
        <v>273464</v>
      </c>
      <c r="H53" s="227"/>
      <c r="I53" s="226"/>
      <c r="J53" s="227"/>
      <c r="K53" s="226"/>
      <c r="L53" s="227">
        <v>334</v>
      </c>
      <c r="M53" s="226">
        <v>3406260</v>
      </c>
    </row>
    <row r="54" spans="1:13" s="210" customFormat="1" ht="18.75" customHeight="1" x14ac:dyDescent="0.15">
      <c r="A54" s="229"/>
      <c r="B54" s="220" t="s">
        <v>178</v>
      </c>
      <c r="C54" s="228"/>
      <c r="D54" s="227">
        <v>0</v>
      </c>
      <c r="E54" s="226">
        <v>1744</v>
      </c>
      <c r="F54" s="227" t="s">
        <v>199</v>
      </c>
      <c r="G54" s="226" t="s">
        <v>199</v>
      </c>
      <c r="H54" s="227"/>
      <c r="I54" s="226"/>
      <c r="J54" s="227"/>
      <c r="K54" s="226"/>
      <c r="L54" s="227">
        <v>104</v>
      </c>
      <c r="M54" s="226">
        <v>463785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3</v>
      </c>
      <c r="E55" s="226">
        <v>4040</v>
      </c>
      <c r="F55" s="227">
        <v>671</v>
      </c>
      <c r="G55" s="226">
        <v>989633</v>
      </c>
      <c r="H55" s="227"/>
      <c r="I55" s="226"/>
      <c r="J55" s="227"/>
      <c r="K55" s="226"/>
      <c r="L55" s="227">
        <v>935</v>
      </c>
      <c r="M55" s="226">
        <v>1359406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38</v>
      </c>
      <c r="E56" s="226">
        <v>87052</v>
      </c>
      <c r="F56" s="227">
        <v>208</v>
      </c>
      <c r="G56" s="226">
        <v>537399</v>
      </c>
      <c r="H56" s="227"/>
      <c r="I56" s="226"/>
      <c r="J56" s="227"/>
      <c r="K56" s="226"/>
      <c r="L56" s="227">
        <v>618</v>
      </c>
      <c r="M56" s="226">
        <v>1518322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0</v>
      </c>
      <c r="E57" s="226">
        <v>416</v>
      </c>
      <c r="F57" s="227">
        <v>46</v>
      </c>
      <c r="G57" s="226">
        <v>70630</v>
      </c>
      <c r="H57" s="227"/>
      <c r="I57" s="226"/>
      <c r="J57" s="227"/>
      <c r="K57" s="226"/>
      <c r="L57" s="227">
        <v>67</v>
      </c>
      <c r="M57" s="226">
        <v>145499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4</v>
      </c>
      <c r="E58" s="221">
        <v>1246</v>
      </c>
      <c r="F58" s="222">
        <v>6</v>
      </c>
      <c r="G58" s="221">
        <v>881</v>
      </c>
      <c r="H58" s="222"/>
      <c r="I58" s="221"/>
      <c r="J58" s="222"/>
      <c r="K58" s="221"/>
      <c r="L58" s="222">
        <v>5320</v>
      </c>
      <c r="M58" s="221">
        <v>510998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9806</v>
      </c>
      <c r="E59" s="221">
        <v>13740814</v>
      </c>
      <c r="F59" s="222">
        <v>5657</v>
      </c>
      <c r="G59" s="221">
        <v>5953635</v>
      </c>
      <c r="H59" s="222"/>
      <c r="I59" s="221"/>
      <c r="J59" s="222"/>
      <c r="K59" s="221"/>
      <c r="L59" s="222">
        <v>56031</v>
      </c>
      <c r="M59" s="221">
        <v>57211302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146690</v>
      </c>
      <c r="E61" s="230">
        <v>24601441</v>
      </c>
      <c r="F61" s="231">
        <v>4995</v>
      </c>
      <c r="G61" s="230">
        <v>1555130</v>
      </c>
      <c r="H61" s="231"/>
      <c r="I61" s="230"/>
      <c r="J61" s="231"/>
      <c r="K61" s="230"/>
      <c r="L61" s="231">
        <v>385354</v>
      </c>
      <c r="M61" s="230">
        <v>77851814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96</v>
      </c>
      <c r="E62" s="226">
        <v>35567</v>
      </c>
      <c r="F62" s="227">
        <v>64</v>
      </c>
      <c r="G62" s="226">
        <v>25254</v>
      </c>
      <c r="H62" s="227"/>
      <c r="I62" s="226"/>
      <c r="J62" s="227"/>
      <c r="K62" s="226"/>
      <c r="L62" s="227">
        <v>4811</v>
      </c>
      <c r="M62" s="226">
        <v>2066833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16</v>
      </c>
      <c r="E63" s="226">
        <v>96634</v>
      </c>
      <c r="F63" s="227">
        <v>2</v>
      </c>
      <c r="G63" s="226">
        <v>14058</v>
      </c>
      <c r="H63" s="227"/>
      <c r="I63" s="226"/>
      <c r="J63" s="227"/>
      <c r="K63" s="226"/>
      <c r="L63" s="227">
        <v>43</v>
      </c>
      <c r="M63" s="226">
        <v>266428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/>
      <c r="I64" s="226"/>
      <c r="J64" s="227"/>
      <c r="K64" s="226"/>
      <c r="L64" s="227">
        <v>642</v>
      </c>
      <c r="M64" s="226">
        <v>1864622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124</v>
      </c>
      <c r="E65" s="226">
        <v>45141</v>
      </c>
      <c r="F65" s="227">
        <v>34</v>
      </c>
      <c r="G65" s="226">
        <v>7493</v>
      </c>
      <c r="H65" s="227"/>
      <c r="I65" s="226"/>
      <c r="J65" s="227"/>
      <c r="K65" s="226"/>
      <c r="L65" s="227">
        <v>6507</v>
      </c>
      <c r="M65" s="226">
        <v>3016818</v>
      </c>
    </row>
    <row r="66" spans="1:13" s="210" customFormat="1" ht="18.75" customHeight="1" x14ac:dyDescent="0.15">
      <c r="A66" s="229"/>
      <c r="B66" s="220" t="s">
        <v>157</v>
      </c>
      <c r="C66" s="228"/>
      <c r="D66" s="227">
        <v>0</v>
      </c>
      <c r="E66" s="226">
        <v>91</v>
      </c>
      <c r="F66" s="227" t="s">
        <v>199</v>
      </c>
      <c r="G66" s="226" t="s">
        <v>199</v>
      </c>
      <c r="H66" s="227"/>
      <c r="I66" s="226"/>
      <c r="J66" s="227"/>
      <c r="K66" s="226"/>
      <c r="L66" s="227">
        <v>1505</v>
      </c>
      <c r="M66" s="226">
        <v>754068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0</v>
      </c>
      <c r="E67" s="226">
        <v>0</v>
      </c>
      <c r="F67" s="227" t="s">
        <v>199</v>
      </c>
      <c r="G67" s="226" t="s">
        <v>199</v>
      </c>
      <c r="H67" s="227"/>
      <c r="I67" s="226"/>
      <c r="J67" s="227"/>
      <c r="K67" s="226"/>
      <c r="L67" s="227">
        <v>264</v>
      </c>
      <c r="M67" s="226">
        <v>235310</v>
      </c>
    </row>
    <row r="68" spans="1:13" s="210" customFormat="1" ht="18.75" customHeight="1" x14ac:dyDescent="0.15">
      <c r="A68" s="229"/>
      <c r="B68" s="220" t="s">
        <v>153</v>
      </c>
      <c r="C68" s="228"/>
      <c r="D68" s="227">
        <v>1</v>
      </c>
      <c r="E68" s="226">
        <v>578</v>
      </c>
      <c r="F68" s="227">
        <v>0</v>
      </c>
      <c r="G68" s="226">
        <v>187</v>
      </c>
      <c r="H68" s="227"/>
      <c r="I68" s="226"/>
      <c r="J68" s="227"/>
      <c r="K68" s="226"/>
      <c r="L68" s="227">
        <v>7</v>
      </c>
      <c r="M68" s="226">
        <v>3361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>
        <v>2</v>
      </c>
      <c r="G69" s="221">
        <v>730</v>
      </c>
      <c r="H69" s="222"/>
      <c r="I69" s="221"/>
      <c r="J69" s="222"/>
      <c r="K69" s="221"/>
      <c r="L69" s="222">
        <v>386</v>
      </c>
      <c r="M69" s="221">
        <v>113228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146927</v>
      </c>
      <c r="E70" s="221">
        <v>24779452</v>
      </c>
      <c r="F70" s="222">
        <v>5098</v>
      </c>
      <c r="G70" s="221">
        <v>1602851</v>
      </c>
      <c r="H70" s="222"/>
      <c r="I70" s="221"/>
      <c r="J70" s="222"/>
      <c r="K70" s="221"/>
      <c r="L70" s="222">
        <v>399519</v>
      </c>
      <c r="M70" s="221">
        <v>86172483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1067</v>
      </c>
      <c r="E72" s="230">
        <v>3074031</v>
      </c>
      <c r="F72" s="231">
        <v>4</v>
      </c>
      <c r="G72" s="230">
        <v>8963</v>
      </c>
      <c r="H72" s="231"/>
      <c r="I72" s="230"/>
      <c r="J72" s="231"/>
      <c r="K72" s="230"/>
      <c r="L72" s="231">
        <v>14441</v>
      </c>
      <c r="M72" s="230">
        <v>23743665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7</v>
      </c>
      <c r="E73" s="226">
        <v>6449</v>
      </c>
      <c r="F73" s="227" t="s">
        <v>199</v>
      </c>
      <c r="G73" s="226" t="s">
        <v>199</v>
      </c>
      <c r="H73" s="227"/>
      <c r="I73" s="226"/>
      <c r="J73" s="227"/>
      <c r="K73" s="226"/>
      <c r="L73" s="227">
        <v>142</v>
      </c>
      <c r="M73" s="226">
        <v>115098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3</v>
      </c>
      <c r="E74" s="221">
        <v>21923</v>
      </c>
      <c r="F74" s="222">
        <v>0</v>
      </c>
      <c r="G74" s="221">
        <v>2542</v>
      </c>
      <c r="H74" s="222"/>
      <c r="I74" s="221"/>
      <c r="J74" s="222"/>
      <c r="K74" s="221"/>
      <c r="L74" s="222">
        <v>52</v>
      </c>
      <c r="M74" s="221">
        <v>250550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1077</v>
      </c>
      <c r="E75" s="221">
        <v>3102403</v>
      </c>
      <c r="F75" s="222">
        <v>4</v>
      </c>
      <c r="G75" s="221">
        <v>11505</v>
      </c>
      <c r="H75" s="222"/>
      <c r="I75" s="221"/>
      <c r="J75" s="222"/>
      <c r="K75" s="221"/>
      <c r="L75" s="222">
        <v>14635</v>
      </c>
      <c r="M75" s="221">
        <v>24109313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/>
      <c r="I77" s="211"/>
      <c r="J77" s="212"/>
      <c r="K77" s="211"/>
      <c r="L77" s="212">
        <v>5</v>
      </c>
      <c r="M77" s="211">
        <v>6145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205798</v>
      </c>
      <c r="E79" s="211">
        <v>49323154</v>
      </c>
      <c r="F79" s="212">
        <v>15375</v>
      </c>
      <c r="G79" s="211">
        <v>8974239</v>
      </c>
      <c r="H79" s="212"/>
      <c r="I79" s="211"/>
      <c r="J79" s="212"/>
      <c r="K79" s="211"/>
      <c r="L79" s="212">
        <v>1017441</v>
      </c>
      <c r="M79" s="211">
        <v>273509863</v>
      </c>
    </row>
    <row r="80" spans="1:13" x14ac:dyDescent="0.15">
      <c r="B80" s="49" t="s">
        <v>58</v>
      </c>
    </row>
  </sheetData>
  <mergeCells count="4">
    <mergeCell ref="A4:C6"/>
    <mergeCell ref="D4:E5"/>
    <mergeCell ref="F4:G5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 t="s">
        <v>236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207</v>
      </c>
      <c r="D3" s="244"/>
    </row>
    <row r="4" spans="1:13" s="210" customFormat="1" ht="20.25" customHeight="1" thickBot="1" x14ac:dyDescent="0.2">
      <c r="A4" s="448" t="s">
        <v>230</v>
      </c>
      <c r="B4" s="449"/>
      <c r="C4" s="450"/>
      <c r="D4" s="444" t="s">
        <v>235</v>
      </c>
      <c r="E4" s="457"/>
      <c r="F4" s="257"/>
      <c r="G4" s="257"/>
      <c r="H4" s="257"/>
      <c r="I4" s="257"/>
      <c r="J4" s="257"/>
      <c r="K4" s="256"/>
      <c r="L4" s="444" t="s">
        <v>234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58" t="s">
        <v>233</v>
      </c>
      <c r="G5" s="459"/>
      <c r="H5" s="458" t="s">
        <v>232</v>
      </c>
      <c r="I5" s="459"/>
      <c r="J5" s="458" t="s">
        <v>231</v>
      </c>
      <c r="K5" s="459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1761</v>
      </c>
      <c r="E7" s="230">
        <v>635778</v>
      </c>
      <c r="F7" s="231">
        <v>314</v>
      </c>
      <c r="G7" s="230">
        <v>114972</v>
      </c>
      <c r="H7" s="231">
        <v>906</v>
      </c>
      <c r="I7" s="230">
        <v>331415</v>
      </c>
      <c r="J7" s="231">
        <v>541</v>
      </c>
      <c r="K7" s="230">
        <v>189391</v>
      </c>
      <c r="L7" s="231">
        <v>1761</v>
      </c>
      <c r="M7" s="230">
        <v>635778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5</v>
      </c>
      <c r="E8" s="226">
        <v>703</v>
      </c>
      <c r="F8" s="227" t="s">
        <v>199</v>
      </c>
      <c r="G8" s="226" t="s">
        <v>199</v>
      </c>
      <c r="H8" s="227">
        <v>5</v>
      </c>
      <c r="I8" s="226">
        <v>531</v>
      </c>
      <c r="J8" s="227">
        <v>1</v>
      </c>
      <c r="K8" s="226">
        <v>171</v>
      </c>
      <c r="L8" s="227">
        <v>5</v>
      </c>
      <c r="M8" s="226">
        <v>703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634</v>
      </c>
      <c r="E10" s="226">
        <v>413649</v>
      </c>
      <c r="F10" s="227">
        <v>163</v>
      </c>
      <c r="G10" s="226">
        <v>106350</v>
      </c>
      <c r="H10" s="227">
        <v>182</v>
      </c>
      <c r="I10" s="226">
        <v>116415</v>
      </c>
      <c r="J10" s="227">
        <v>288</v>
      </c>
      <c r="K10" s="226">
        <v>190885</v>
      </c>
      <c r="L10" s="227">
        <v>634</v>
      </c>
      <c r="M10" s="226">
        <v>413649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9</v>
      </c>
      <c r="E11" s="226">
        <v>5746</v>
      </c>
      <c r="F11" s="227">
        <v>6</v>
      </c>
      <c r="G11" s="226">
        <v>3354</v>
      </c>
      <c r="H11" s="227">
        <v>1</v>
      </c>
      <c r="I11" s="226">
        <v>1169</v>
      </c>
      <c r="J11" s="227">
        <v>2</v>
      </c>
      <c r="K11" s="226">
        <v>1224</v>
      </c>
      <c r="L11" s="227">
        <v>9</v>
      </c>
      <c r="M11" s="226">
        <v>5746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2</v>
      </c>
      <c r="E12" s="226">
        <v>323</v>
      </c>
      <c r="F12" s="227">
        <v>2</v>
      </c>
      <c r="G12" s="226">
        <v>320</v>
      </c>
      <c r="H12" s="227" t="s">
        <v>199</v>
      </c>
      <c r="I12" s="226" t="s">
        <v>199</v>
      </c>
      <c r="J12" s="227">
        <v>0</v>
      </c>
      <c r="K12" s="226">
        <v>3</v>
      </c>
      <c r="L12" s="227">
        <v>2</v>
      </c>
      <c r="M12" s="226">
        <v>323</v>
      </c>
    </row>
    <row r="13" spans="1:13" s="210" customFormat="1" ht="18.75" customHeight="1" x14ac:dyDescent="0.15">
      <c r="A13" s="229"/>
      <c r="B13" s="220" t="s">
        <v>149</v>
      </c>
      <c r="C13" s="238"/>
      <c r="D13" s="227" t="s">
        <v>199</v>
      </c>
      <c r="E13" s="226" t="s">
        <v>199</v>
      </c>
      <c r="F13" s="227" t="s">
        <v>199</v>
      </c>
      <c r="G13" s="226" t="s">
        <v>199</v>
      </c>
      <c r="H13" s="227" t="s">
        <v>199</v>
      </c>
      <c r="I13" s="226" t="s">
        <v>199</v>
      </c>
      <c r="J13" s="227" t="s">
        <v>199</v>
      </c>
      <c r="K13" s="226" t="s">
        <v>199</v>
      </c>
      <c r="L13" s="227" t="s">
        <v>199</v>
      </c>
      <c r="M13" s="226" t="s">
        <v>199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0</v>
      </c>
      <c r="E15" s="226">
        <v>162</v>
      </c>
      <c r="F15" s="227">
        <v>0</v>
      </c>
      <c r="G15" s="226">
        <v>161</v>
      </c>
      <c r="H15" s="227" t="s">
        <v>199</v>
      </c>
      <c r="I15" s="226" t="s">
        <v>199</v>
      </c>
      <c r="J15" s="227">
        <v>0</v>
      </c>
      <c r="K15" s="226">
        <v>0</v>
      </c>
      <c r="L15" s="227">
        <v>0</v>
      </c>
      <c r="M15" s="226">
        <v>162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5</v>
      </c>
      <c r="E16" s="226">
        <v>1118</v>
      </c>
      <c r="F16" s="227">
        <v>2</v>
      </c>
      <c r="G16" s="226">
        <v>858</v>
      </c>
      <c r="H16" s="227">
        <v>3</v>
      </c>
      <c r="I16" s="226">
        <v>261</v>
      </c>
      <c r="J16" s="227" t="s">
        <v>199</v>
      </c>
      <c r="K16" s="226" t="s">
        <v>199</v>
      </c>
      <c r="L16" s="227">
        <v>5</v>
      </c>
      <c r="M16" s="226">
        <v>1118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62</v>
      </c>
      <c r="E18" s="226">
        <v>39274</v>
      </c>
      <c r="F18" s="227">
        <v>15</v>
      </c>
      <c r="G18" s="226">
        <v>10835</v>
      </c>
      <c r="H18" s="227">
        <v>20</v>
      </c>
      <c r="I18" s="226">
        <v>13401</v>
      </c>
      <c r="J18" s="227">
        <v>27</v>
      </c>
      <c r="K18" s="226">
        <v>15038</v>
      </c>
      <c r="L18" s="227">
        <v>62</v>
      </c>
      <c r="M18" s="226">
        <v>39274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52</v>
      </c>
      <c r="E19" s="226">
        <v>12991</v>
      </c>
      <c r="F19" s="227">
        <v>7</v>
      </c>
      <c r="G19" s="226">
        <v>1924</v>
      </c>
      <c r="H19" s="227">
        <v>21</v>
      </c>
      <c r="I19" s="226">
        <v>5164</v>
      </c>
      <c r="J19" s="227">
        <v>24</v>
      </c>
      <c r="K19" s="226">
        <v>5903</v>
      </c>
      <c r="L19" s="227">
        <v>52</v>
      </c>
      <c r="M19" s="226">
        <v>12991</v>
      </c>
    </row>
    <row r="20" spans="1:13" s="210" customFormat="1" ht="18.75" customHeight="1" x14ac:dyDescent="0.15">
      <c r="A20" s="229"/>
      <c r="B20" s="220" t="s">
        <v>195</v>
      </c>
      <c r="C20" s="238"/>
      <c r="D20" s="227" t="s">
        <v>199</v>
      </c>
      <c r="E20" s="226" t="s">
        <v>199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 t="s">
        <v>199</v>
      </c>
      <c r="K20" s="226" t="s">
        <v>199</v>
      </c>
      <c r="L20" s="227" t="s">
        <v>199</v>
      </c>
      <c r="M20" s="226" t="s">
        <v>199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4</v>
      </c>
      <c r="E21" s="226">
        <v>955</v>
      </c>
      <c r="F21" s="227">
        <v>0</v>
      </c>
      <c r="G21" s="226">
        <v>22</v>
      </c>
      <c r="H21" s="227">
        <v>2</v>
      </c>
      <c r="I21" s="226">
        <v>705</v>
      </c>
      <c r="J21" s="227">
        <v>1</v>
      </c>
      <c r="K21" s="226">
        <v>229</v>
      </c>
      <c r="L21" s="227">
        <v>4</v>
      </c>
      <c r="M21" s="226">
        <v>955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</v>
      </c>
      <c r="E22" s="226">
        <v>404</v>
      </c>
      <c r="F22" s="227" t="s">
        <v>199</v>
      </c>
      <c r="G22" s="226" t="s">
        <v>199</v>
      </c>
      <c r="H22" s="227">
        <v>1</v>
      </c>
      <c r="I22" s="226">
        <v>395</v>
      </c>
      <c r="J22" s="227">
        <v>0</v>
      </c>
      <c r="K22" s="226">
        <v>9</v>
      </c>
      <c r="L22" s="227">
        <v>1</v>
      </c>
      <c r="M22" s="226">
        <v>404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5</v>
      </c>
      <c r="E23" s="226">
        <v>1568</v>
      </c>
      <c r="F23" s="227">
        <v>5</v>
      </c>
      <c r="G23" s="226">
        <v>1542</v>
      </c>
      <c r="H23" s="227">
        <v>0</v>
      </c>
      <c r="I23" s="226">
        <v>21</v>
      </c>
      <c r="J23" s="227">
        <v>0</v>
      </c>
      <c r="K23" s="226">
        <v>5</v>
      </c>
      <c r="L23" s="227">
        <v>5</v>
      </c>
      <c r="M23" s="226">
        <v>1568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3</v>
      </c>
      <c r="E24" s="226">
        <v>1063</v>
      </c>
      <c r="F24" s="227">
        <v>1</v>
      </c>
      <c r="G24" s="226">
        <v>347</v>
      </c>
      <c r="H24" s="227">
        <v>1</v>
      </c>
      <c r="I24" s="226">
        <v>294</v>
      </c>
      <c r="J24" s="227">
        <v>1</v>
      </c>
      <c r="K24" s="226">
        <v>423</v>
      </c>
      <c r="L24" s="227">
        <v>3</v>
      </c>
      <c r="M24" s="226">
        <v>1063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24</v>
      </c>
      <c r="F25" s="227">
        <v>0</v>
      </c>
      <c r="G25" s="226">
        <v>9</v>
      </c>
      <c r="H25" s="227">
        <v>0</v>
      </c>
      <c r="I25" s="226">
        <v>4</v>
      </c>
      <c r="J25" s="227">
        <v>0</v>
      </c>
      <c r="K25" s="226">
        <v>10</v>
      </c>
      <c r="L25" s="227">
        <v>0</v>
      </c>
      <c r="M25" s="226">
        <v>24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7</v>
      </c>
      <c r="E26" s="226">
        <v>2578</v>
      </c>
      <c r="F26" s="227">
        <v>0</v>
      </c>
      <c r="G26" s="226">
        <v>174</v>
      </c>
      <c r="H26" s="227">
        <v>3</v>
      </c>
      <c r="I26" s="226">
        <v>1279</v>
      </c>
      <c r="J26" s="227">
        <v>3</v>
      </c>
      <c r="K26" s="226">
        <v>1124</v>
      </c>
      <c r="L26" s="227">
        <v>7</v>
      </c>
      <c r="M26" s="226">
        <v>2578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85</v>
      </c>
      <c r="E30" s="226">
        <v>13872</v>
      </c>
      <c r="F30" s="227">
        <v>45</v>
      </c>
      <c r="G30" s="226">
        <v>7105</v>
      </c>
      <c r="H30" s="227">
        <v>24</v>
      </c>
      <c r="I30" s="226">
        <v>3798</v>
      </c>
      <c r="J30" s="227">
        <v>16</v>
      </c>
      <c r="K30" s="226">
        <v>2968</v>
      </c>
      <c r="L30" s="227">
        <v>85</v>
      </c>
      <c r="M30" s="226">
        <v>13872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 t="s">
        <v>199</v>
      </c>
      <c r="K31" s="226" t="s">
        <v>199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8</v>
      </c>
      <c r="E34" s="226">
        <v>2454</v>
      </c>
      <c r="F34" s="227">
        <v>0</v>
      </c>
      <c r="G34" s="226">
        <v>286</v>
      </c>
      <c r="H34" s="227">
        <v>7</v>
      </c>
      <c r="I34" s="226">
        <v>1526</v>
      </c>
      <c r="J34" s="227">
        <v>1</v>
      </c>
      <c r="K34" s="226">
        <v>643</v>
      </c>
      <c r="L34" s="227">
        <v>8</v>
      </c>
      <c r="M34" s="226">
        <v>2454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312</v>
      </c>
      <c r="F35" s="227">
        <v>0</v>
      </c>
      <c r="G35" s="226">
        <v>251</v>
      </c>
      <c r="H35" s="227">
        <v>0</v>
      </c>
      <c r="I35" s="226">
        <v>61</v>
      </c>
      <c r="J35" s="227" t="s">
        <v>199</v>
      </c>
      <c r="K35" s="226" t="s">
        <v>199</v>
      </c>
      <c r="L35" s="227">
        <v>1</v>
      </c>
      <c r="M35" s="226">
        <v>312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16</v>
      </c>
      <c r="E36" s="226">
        <v>5822</v>
      </c>
      <c r="F36" s="227">
        <v>11</v>
      </c>
      <c r="G36" s="226">
        <v>4455</v>
      </c>
      <c r="H36" s="227">
        <v>3</v>
      </c>
      <c r="I36" s="226">
        <v>1004</v>
      </c>
      <c r="J36" s="227">
        <v>2</v>
      </c>
      <c r="K36" s="226">
        <v>363</v>
      </c>
      <c r="L36" s="227">
        <v>16</v>
      </c>
      <c r="M36" s="226">
        <v>5822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148</v>
      </c>
      <c r="E37" s="221">
        <v>39208</v>
      </c>
      <c r="F37" s="222">
        <v>26</v>
      </c>
      <c r="G37" s="221">
        <v>8233</v>
      </c>
      <c r="H37" s="222">
        <v>14</v>
      </c>
      <c r="I37" s="221">
        <v>4458</v>
      </c>
      <c r="J37" s="222">
        <v>108</v>
      </c>
      <c r="K37" s="221">
        <v>26517</v>
      </c>
      <c r="L37" s="222">
        <v>148</v>
      </c>
      <c r="M37" s="221">
        <v>39208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2806</v>
      </c>
      <c r="E38" s="221">
        <v>1178003</v>
      </c>
      <c r="F38" s="222">
        <v>599</v>
      </c>
      <c r="G38" s="221">
        <v>261197</v>
      </c>
      <c r="H38" s="222">
        <v>1193</v>
      </c>
      <c r="I38" s="221">
        <v>481900</v>
      </c>
      <c r="J38" s="222">
        <v>1015</v>
      </c>
      <c r="K38" s="221">
        <v>434906</v>
      </c>
      <c r="L38" s="222">
        <v>2806</v>
      </c>
      <c r="M38" s="221">
        <v>1178003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0</v>
      </c>
      <c r="E40" s="230">
        <v>60</v>
      </c>
      <c r="F40" s="231" t="s">
        <v>199</v>
      </c>
      <c r="G40" s="230" t="s">
        <v>199</v>
      </c>
      <c r="H40" s="231">
        <v>0</v>
      </c>
      <c r="I40" s="230">
        <v>60</v>
      </c>
      <c r="J40" s="231" t="s">
        <v>199</v>
      </c>
      <c r="K40" s="230" t="s">
        <v>199</v>
      </c>
      <c r="L40" s="231">
        <v>0</v>
      </c>
      <c r="M40" s="230">
        <v>60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19</v>
      </c>
      <c r="E43" s="226">
        <v>10812</v>
      </c>
      <c r="F43" s="227" t="s">
        <v>199</v>
      </c>
      <c r="G43" s="226" t="s">
        <v>199</v>
      </c>
      <c r="H43" s="227">
        <v>19</v>
      </c>
      <c r="I43" s="226">
        <v>10812</v>
      </c>
      <c r="J43" s="227" t="s">
        <v>199</v>
      </c>
      <c r="K43" s="226" t="s">
        <v>199</v>
      </c>
      <c r="L43" s="227">
        <v>19</v>
      </c>
      <c r="M43" s="226">
        <v>10812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238</v>
      </c>
      <c r="E44" s="226">
        <v>135666</v>
      </c>
      <c r="F44" s="227">
        <v>159</v>
      </c>
      <c r="G44" s="226">
        <v>89725</v>
      </c>
      <c r="H44" s="227">
        <v>50</v>
      </c>
      <c r="I44" s="226">
        <v>26737</v>
      </c>
      <c r="J44" s="227">
        <v>29</v>
      </c>
      <c r="K44" s="226">
        <v>19205</v>
      </c>
      <c r="L44" s="227">
        <v>238</v>
      </c>
      <c r="M44" s="226">
        <v>135666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 t="s">
        <v>199</v>
      </c>
      <c r="G45" s="226" t="s">
        <v>199</v>
      </c>
      <c r="H45" s="227" t="s">
        <v>199</v>
      </c>
      <c r="I45" s="226" t="s">
        <v>199</v>
      </c>
      <c r="J45" s="227" t="s">
        <v>199</v>
      </c>
      <c r="K45" s="226" t="s">
        <v>199</v>
      </c>
      <c r="L45" s="227" t="s">
        <v>199</v>
      </c>
      <c r="M45" s="226" t="s">
        <v>199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49</v>
      </c>
      <c r="E46" s="226">
        <v>251136</v>
      </c>
      <c r="F46" s="227">
        <v>29</v>
      </c>
      <c r="G46" s="226">
        <v>164967</v>
      </c>
      <c r="H46" s="227">
        <v>17</v>
      </c>
      <c r="I46" s="226">
        <v>71831</v>
      </c>
      <c r="J46" s="227">
        <v>3</v>
      </c>
      <c r="K46" s="226">
        <v>14338</v>
      </c>
      <c r="L46" s="227">
        <v>49</v>
      </c>
      <c r="M46" s="226">
        <v>251136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 t="s">
        <v>199</v>
      </c>
      <c r="I48" s="226" t="s">
        <v>199</v>
      </c>
      <c r="J48" s="227" t="s">
        <v>199</v>
      </c>
      <c r="K48" s="226" t="s">
        <v>199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6</v>
      </c>
      <c r="E51" s="226">
        <v>4046</v>
      </c>
      <c r="F51" s="227">
        <v>1</v>
      </c>
      <c r="G51" s="226">
        <v>244</v>
      </c>
      <c r="H51" s="227">
        <v>2</v>
      </c>
      <c r="I51" s="226">
        <v>1226</v>
      </c>
      <c r="J51" s="227">
        <v>4</v>
      </c>
      <c r="K51" s="226">
        <v>2576</v>
      </c>
      <c r="L51" s="227">
        <v>6</v>
      </c>
      <c r="M51" s="226">
        <v>4046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0</v>
      </c>
      <c r="E52" s="226">
        <v>348</v>
      </c>
      <c r="F52" s="227">
        <v>0</v>
      </c>
      <c r="G52" s="226">
        <v>243</v>
      </c>
      <c r="H52" s="227">
        <v>0</v>
      </c>
      <c r="I52" s="226">
        <v>104</v>
      </c>
      <c r="J52" s="227">
        <v>0</v>
      </c>
      <c r="K52" s="226">
        <v>2</v>
      </c>
      <c r="L52" s="227">
        <v>0</v>
      </c>
      <c r="M52" s="226">
        <v>348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</v>
      </c>
      <c r="E53" s="226">
        <v>4023</v>
      </c>
      <c r="F53" s="227">
        <v>0</v>
      </c>
      <c r="G53" s="226">
        <v>3211</v>
      </c>
      <c r="H53" s="227">
        <v>0</v>
      </c>
      <c r="I53" s="226">
        <v>697</v>
      </c>
      <c r="J53" s="227">
        <v>0</v>
      </c>
      <c r="K53" s="226">
        <v>115</v>
      </c>
      <c r="L53" s="227">
        <v>1</v>
      </c>
      <c r="M53" s="226">
        <v>4023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 t="s">
        <v>199</v>
      </c>
      <c r="M56" s="226" t="s">
        <v>199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32</v>
      </c>
      <c r="E58" s="221">
        <v>53622</v>
      </c>
      <c r="F58" s="222" t="s">
        <v>199</v>
      </c>
      <c r="G58" s="221" t="s">
        <v>199</v>
      </c>
      <c r="H58" s="222">
        <v>1</v>
      </c>
      <c r="I58" s="221">
        <v>1345</v>
      </c>
      <c r="J58" s="222">
        <v>31</v>
      </c>
      <c r="K58" s="221">
        <v>52277</v>
      </c>
      <c r="L58" s="222">
        <v>32</v>
      </c>
      <c r="M58" s="221">
        <v>53622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346</v>
      </c>
      <c r="E59" s="221">
        <v>459714</v>
      </c>
      <c r="F59" s="222">
        <v>189</v>
      </c>
      <c r="G59" s="221">
        <v>258390</v>
      </c>
      <c r="H59" s="222">
        <v>89</v>
      </c>
      <c r="I59" s="221">
        <v>112811</v>
      </c>
      <c r="J59" s="222">
        <v>68</v>
      </c>
      <c r="K59" s="221">
        <v>88513</v>
      </c>
      <c r="L59" s="222">
        <v>346</v>
      </c>
      <c r="M59" s="221">
        <v>459714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116</v>
      </c>
      <c r="E61" s="230">
        <v>33353</v>
      </c>
      <c r="F61" s="231">
        <v>71</v>
      </c>
      <c r="G61" s="230">
        <v>19356</v>
      </c>
      <c r="H61" s="231">
        <v>45</v>
      </c>
      <c r="I61" s="230">
        <v>13997</v>
      </c>
      <c r="J61" s="231" t="s">
        <v>199</v>
      </c>
      <c r="K61" s="230" t="s">
        <v>199</v>
      </c>
      <c r="L61" s="231">
        <v>116</v>
      </c>
      <c r="M61" s="230">
        <v>33353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28</v>
      </c>
      <c r="E62" s="226">
        <v>12857</v>
      </c>
      <c r="F62" s="227">
        <v>0</v>
      </c>
      <c r="G62" s="226">
        <v>180</v>
      </c>
      <c r="H62" s="227">
        <v>3</v>
      </c>
      <c r="I62" s="226">
        <v>1227</v>
      </c>
      <c r="J62" s="227">
        <v>25</v>
      </c>
      <c r="K62" s="226">
        <v>11450</v>
      </c>
      <c r="L62" s="227">
        <v>28</v>
      </c>
      <c r="M62" s="226">
        <v>12857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0</v>
      </c>
      <c r="E63" s="226">
        <v>344</v>
      </c>
      <c r="F63" s="227">
        <v>0</v>
      </c>
      <c r="G63" s="226">
        <v>344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>
        <v>0</v>
      </c>
      <c r="M63" s="226">
        <v>344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0</v>
      </c>
      <c r="E65" s="226">
        <v>46</v>
      </c>
      <c r="F65" s="227">
        <v>0</v>
      </c>
      <c r="G65" s="226">
        <v>20</v>
      </c>
      <c r="H65" s="227">
        <v>0</v>
      </c>
      <c r="I65" s="226">
        <v>26</v>
      </c>
      <c r="J65" s="227" t="s">
        <v>199</v>
      </c>
      <c r="K65" s="226" t="s">
        <v>199</v>
      </c>
      <c r="L65" s="227">
        <v>0</v>
      </c>
      <c r="M65" s="226">
        <v>46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0</v>
      </c>
      <c r="E67" s="226">
        <v>40</v>
      </c>
      <c r="F67" s="227">
        <v>0</v>
      </c>
      <c r="G67" s="226">
        <v>36</v>
      </c>
      <c r="H67" s="227" t="s">
        <v>199</v>
      </c>
      <c r="I67" s="226" t="s">
        <v>199</v>
      </c>
      <c r="J67" s="227">
        <v>0</v>
      </c>
      <c r="K67" s="226">
        <v>4</v>
      </c>
      <c r="L67" s="227">
        <v>0</v>
      </c>
      <c r="M67" s="226">
        <v>40</v>
      </c>
    </row>
    <row r="68" spans="1:13" s="210" customFormat="1" ht="18.75" customHeight="1" x14ac:dyDescent="0.15">
      <c r="A68" s="229"/>
      <c r="B68" s="220" t="s">
        <v>153</v>
      </c>
      <c r="C68" s="228"/>
      <c r="D68" s="227">
        <v>0</v>
      </c>
      <c r="E68" s="226">
        <v>70</v>
      </c>
      <c r="F68" s="227" t="s">
        <v>199</v>
      </c>
      <c r="G68" s="226" t="s">
        <v>199</v>
      </c>
      <c r="H68" s="227">
        <v>0</v>
      </c>
      <c r="I68" s="226">
        <v>70</v>
      </c>
      <c r="J68" s="227" t="s">
        <v>199</v>
      </c>
      <c r="K68" s="226" t="s">
        <v>199</v>
      </c>
      <c r="L68" s="227">
        <v>0</v>
      </c>
      <c r="M68" s="226">
        <v>70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7</v>
      </c>
      <c r="E69" s="221">
        <v>561</v>
      </c>
      <c r="F69" s="222">
        <v>1</v>
      </c>
      <c r="G69" s="221">
        <v>219</v>
      </c>
      <c r="H69" s="222" t="s">
        <v>199</v>
      </c>
      <c r="I69" s="221" t="s">
        <v>199</v>
      </c>
      <c r="J69" s="222">
        <v>6</v>
      </c>
      <c r="K69" s="221">
        <v>342</v>
      </c>
      <c r="L69" s="222">
        <v>7</v>
      </c>
      <c r="M69" s="221">
        <v>561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152</v>
      </c>
      <c r="E70" s="221">
        <v>47271</v>
      </c>
      <c r="F70" s="222">
        <v>73</v>
      </c>
      <c r="G70" s="221">
        <v>20154</v>
      </c>
      <c r="H70" s="222">
        <v>48</v>
      </c>
      <c r="I70" s="221">
        <v>15321</v>
      </c>
      <c r="J70" s="222">
        <v>31</v>
      </c>
      <c r="K70" s="221">
        <v>11796</v>
      </c>
      <c r="L70" s="222">
        <v>152</v>
      </c>
      <c r="M70" s="221">
        <v>47271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</v>
      </c>
      <c r="E72" s="230">
        <v>2334</v>
      </c>
      <c r="F72" s="231" t="s">
        <v>199</v>
      </c>
      <c r="G72" s="230" t="s">
        <v>199</v>
      </c>
      <c r="H72" s="231">
        <v>2</v>
      </c>
      <c r="I72" s="230">
        <v>2334</v>
      </c>
      <c r="J72" s="231" t="s">
        <v>199</v>
      </c>
      <c r="K72" s="230" t="s">
        <v>199</v>
      </c>
      <c r="L72" s="231">
        <v>2</v>
      </c>
      <c r="M72" s="230">
        <v>2334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203</v>
      </c>
      <c r="F74" s="222" t="s">
        <v>199</v>
      </c>
      <c r="G74" s="221" t="s">
        <v>199</v>
      </c>
      <c r="H74" s="222">
        <v>0</v>
      </c>
      <c r="I74" s="221">
        <v>203</v>
      </c>
      <c r="J74" s="222" t="s">
        <v>199</v>
      </c>
      <c r="K74" s="221" t="s">
        <v>199</v>
      </c>
      <c r="L74" s="222">
        <v>0</v>
      </c>
      <c r="M74" s="221">
        <v>203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</v>
      </c>
      <c r="E75" s="221">
        <v>2537</v>
      </c>
      <c r="F75" s="222" t="s">
        <v>199</v>
      </c>
      <c r="G75" s="221" t="s">
        <v>199</v>
      </c>
      <c r="H75" s="222">
        <v>2</v>
      </c>
      <c r="I75" s="221">
        <v>2537</v>
      </c>
      <c r="J75" s="222" t="s">
        <v>199</v>
      </c>
      <c r="K75" s="221" t="s">
        <v>199</v>
      </c>
      <c r="L75" s="222">
        <v>2</v>
      </c>
      <c r="M75" s="221">
        <v>2537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3306</v>
      </c>
      <c r="E79" s="211">
        <v>1687525</v>
      </c>
      <c r="F79" s="212">
        <v>861</v>
      </c>
      <c r="G79" s="211">
        <v>539741</v>
      </c>
      <c r="H79" s="212">
        <v>1332</v>
      </c>
      <c r="I79" s="211">
        <v>612569</v>
      </c>
      <c r="J79" s="212">
        <v>1113</v>
      </c>
      <c r="K79" s="211">
        <v>535215</v>
      </c>
      <c r="L79" s="212">
        <v>3306</v>
      </c>
      <c r="M79" s="211">
        <v>1687525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5:G5"/>
    <mergeCell ref="H5:I5"/>
    <mergeCell ref="J5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206</v>
      </c>
      <c r="D3" s="244"/>
    </row>
    <row r="4" spans="1:13" s="210" customFormat="1" ht="20.25" customHeight="1" x14ac:dyDescent="0.15">
      <c r="A4" s="448" t="s">
        <v>242</v>
      </c>
      <c r="B4" s="449"/>
      <c r="C4" s="450"/>
      <c r="D4" s="444" t="s">
        <v>241</v>
      </c>
      <c r="E4" s="445"/>
      <c r="F4" s="444" t="s">
        <v>240</v>
      </c>
      <c r="G4" s="445"/>
      <c r="H4" s="444" t="s">
        <v>239</v>
      </c>
      <c r="I4" s="445"/>
      <c r="J4" s="444" t="s">
        <v>238</v>
      </c>
      <c r="K4" s="445"/>
      <c r="L4" s="444" t="s">
        <v>237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473</v>
      </c>
      <c r="E7" s="230">
        <v>133224</v>
      </c>
      <c r="F7" s="231">
        <v>164</v>
      </c>
      <c r="G7" s="230">
        <v>44726</v>
      </c>
      <c r="H7" s="231">
        <v>30</v>
      </c>
      <c r="I7" s="230">
        <v>12035</v>
      </c>
      <c r="J7" s="231">
        <v>0</v>
      </c>
      <c r="K7" s="230">
        <v>46</v>
      </c>
      <c r="L7" s="231" t="s">
        <v>199</v>
      </c>
      <c r="M7" s="230" t="s">
        <v>199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0</v>
      </c>
      <c r="E8" s="226">
        <v>32</v>
      </c>
      <c r="F8" s="227">
        <v>0</v>
      </c>
      <c r="G8" s="226">
        <v>32</v>
      </c>
      <c r="H8" s="227">
        <v>1</v>
      </c>
      <c r="I8" s="226">
        <v>39</v>
      </c>
      <c r="J8" s="227">
        <v>15</v>
      </c>
      <c r="K8" s="226">
        <v>320</v>
      </c>
      <c r="L8" s="227">
        <v>4</v>
      </c>
      <c r="M8" s="226">
        <v>133</v>
      </c>
    </row>
    <row r="9" spans="1:13" s="210" customFormat="1" ht="18.75" customHeight="1" x14ac:dyDescent="0.15">
      <c r="A9" s="229"/>
      <c r="B9" s="220" t="s">
        <v>197</v>
      </c>
      <c r="C9" s="238"/>
      <c r="D9" s="227">
        <v>0</v>
      </c>
      <c r="E9" s="226">
        <v>4</v>
      </c>
      <c r="F9" s="227">
        <v>0</v>
      </c>
      <c r="G9" s="226">
        <v>18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136</v>
      </c>
      <c r="E10" s="226">
        <v>79678</v>
      </c>
      <c r="F10" s="227">
        <v>142</v>
      </c>
      <c r="G10" s="226">
        <v>84779</v>
      </c>
      <c r="H10" s="227">
        <v>91</v>
      </c>
      <c r="I10" s="226">
        <v>50218</v>
      </c>
      <c r="J10" s="227">
        <v>25</v>
      </c>
      <c r="K10" s="226">
        <v>10377</v>
      </c>
      <c r="L10" s="227">
        <v>23</v>
      </c>
      <c r="M10" s="226">
        <v>12322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3</v>
      </c>
      <c r="E11" s="226">
        <v>2051</v>
      </c>
      <c r="F11" s="227">
        <v>2</v>
      </c>
      <c r="G11" s="226">
        <v>1148</v>
      </c>
      <c r="H11" s="227">
        <v>7</v>
      </c>
      <c r="I11" s="226">
        <v>4517</v>
      </c>
      <c r="J11" s="227">
        <v>7</v>
      </c>
      <c r="K11" s="226">
        <v>3026</v>
      </c>
      <c r="L11" s="227">
        <v>14</v>
      </c>
      <c r="M11" s="226">
        <v>7953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1233</v>
      </c>
      <c r="E12" s="226">
        <v>258988</v>
      </c>
      <c r="F12" s="227">
        <v>169</v>
      </c>
      <c r="G12" s="226">
        <v>64433</v>
      </c>
      <c r="H12" s="227">
        <v>375</v>
      </c>
      <c r="I12" s="226">
        <v>165275</v>
      </c>
      <c r="J12" s="227">
        <v>233</v>
      </c>
      <c r="K12" s="226">
        <v>36315</v>
      </c>
      <c r="L12" s="227">
        <v>102</v>
      </c>
      <c r="M12" s="226">
        <v>15317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1551</v>
      </c>
      <c r="E13" s="226">
        <v>145974</v>
      </c>
      <c r="F13" s="227">
        <v>27</v>
      </c>
      <c r="G13" s="226">
        <v>1809</v>
      </c>
      <c r="H13" s="227">
        <v>434</v>
      </c>
      <c r="I13" s="226">
        <v>55846</v>
      </c>
      <c r="J13" s="227">
        <v>96</v>
      </c>
      <c r="K13" s="226">
        <v>11051</v>
      </c>
      <c r="L13" s="227">
        <v>0</v>
      </c>
      <c r="M13" s="226">
        <v>5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0</v>
      </c>
      <c r="E14" s="226">
        <v>7</v>
      </c>
      <c r="F14" s="227">
        <v>0</v>
      </c>
      <c r="G14" s="226">
        <v>16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4480</v>
      </c>
      <c r="E15" s="226">
        <v>249595</v>
      </c>
      <c r="F15" s="227">
        <v>266</v>
      </c>
      <c r="G15" s="226">
        <v>54322</v>
      </c>
      <c r="H15" s="227">
        <v>761</v>
      </c>
      <c r="I15" s="226">
        <v>221860</v>
      </c>
      <c r="J15" s="227">
        <v>456</v>
      </c>
      <c r="K15" s="226">
        <v>94815</v>
      </c>
      <c r="L15" s="227">
        <v>104</v>
      </c>
      <c r="M15" s="226">
        <v>15517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6</v>
      </c>
      <c r="E16" s="226">
        <v>657</v>
      </c>
      <c r="F16" s="227">
        <v>72</v>
      </c>
      <c r="G16" s="226">
        <v>5513</v>
      </c>
      <c r="H16" s="227">
        <v>34</v>
      </c>
      <c r="I16" s="226">
        <v>1734</v>
      </c>
      <c r="J16" s="227">
        <v>95</v>
      </c>
      <c r="K16" s="226">
        <v>4993</v>
      </c>
      <c r="L16" s="227">
        <v>1</v>
      </c>
      <c r="M16" s="226">
        <v>321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71</v>
      </c>
      <c r="E18" s="226">
        <v>61129</v>
      </c>
      <c r="F18" s="227">
        <v>21</v>
      </c>
      <c r="G18" s="226">
        <v>14556</v>
      </c>
      <c r="H18" s="227">
        <v>44</v>
      </c>
      <c r="I18" s="226">
        <v>30240</v>
      </c>
      <c r="J18" s="227">
        <v>27</v>
      </c>
      <c r="K18" s="226">
        <v>19467</v>
      </c>
      <c r="L18" s="227">
        <v>27</v>
      </c>
      <c r="M18" s="226">
        <v>19375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145</v>
      </c>
      <c r="E19" s="226">
        <v>44397</v>
      </c>
      <c r="F19" s="227">
        <v>67</v>
      </c>
      <c r="G19" s="226">
        <v>13825</v>
      </c>
      <c r="H19" s="227">
        <v>16</v>
      </c>
      <c r="I19" s="226">
        <v>2786</v>
      </c>
      <c r="J19" s="227">
        <v>8</v>
      </c>
      <c r="K19" s="226">
        <v>1554</v>
      </c>
      <c r="L19" s="227">
        <v>5</v>
      </c>
      <c r="M19" s="226">
        <v>1343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27</v>
      </c>
      <c r="E20" s="226">
        <v>5029</v>
      </c>
      <c r="F20" s="227">
        <v>3</v>
      </c>
      <c r="G20" s="226">
        <v>163</v>
      </c>
      <c r="H20" s="227">
        <v>0</v>
      </c>
      <c r="I20" s="226">
        <v>14</v>
      </c>
      <c r="J20" s="227">
        <v>0</v>
      </c>
      <c r="K20" s="226">
        <v>5</v>
      </c>
      <c r="L20" s="227">
        <v>0</v>
      </c>
      <c r="M20" s="226">
        <v>0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15</v>
      </c>
      <c r="E21" s="226">
        <v>1492</v>
      </c>
      <c r="F21" s="227">
        <v>18</v>
      </c>
      <c r="G21" s="226">
        <v>1862</v>
      </c>
      <c r="H21" s="227">
        <v>11</v>
      </c>
      <c r="I21" s="226">
        <v>2044</v>
      </c>
      <c r="J21" s="227">
        <v>3</v>
      </c>
      <c r="K21" s="226">
        <v>258</v>
      </c>
      <c r="L21" s="227">
        <v>0</v>
      </c>
      <c r="M21" s="226">
        <v>3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1406</v>
      </c>
      <c r="E22" s="226">
        <v>99312</v>
      </c>
      <c r="F22" s="227">
        <v>19</v>
      </c>
      <c r="G22" s="226">
        <v>2699</v>
      </c>
      <c r="H22" s="227">
        <v>18</v>
      </c>
      <c r="I22" s="226">
        <v>1574</v>
      </c>
      <c r="J22" s="227">
        <v>5</v>
      </c>
      <c r="K22" s="226">
        <v>465</v>
      </c>
      <c r="L22" s="227">
        <v>3</v>
      </c>
      <c r="M22" s="226">
        <v>181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110</v>
      </c>
      <c r="E23" s="226">
        <v>25913</v>
      </c>
      <c r="F23" s="227">
        <v>289</v>
      </c>
      <c r="G23" s="226">
        <v>57758</v>
      </c>
      <c r="H23" s="227">
        <v>95</v>
      </c>
      <c r="I23" s="226">
        <v>15044</v>
      </c>
      <c r="J23" s="227">
        <v>26</v>
      </c>
      <c r="K23" s="226">
        <v>2966</v>
      </c>
      <c r="L23" s="227">
        <v>0</v>
      </c>
      <c r="M23" s="226">
        <v>6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10</v>
      </c>
      <c r="E24" s="226">
        <v>2796</v>
      </c>
      <c r="F24" s="227">
        <v>57</v>
      </c>
      <c r="G24" s="226">
        <v>22424</v>
      </c>
      <c r="H24" s="227">
        <v>104</v>
      </c>
      <c r="I24" s="226">
        <v>36776</v>
      </c>
      <c r="J24" s="227">
        <v>34</v>
      </c>
      <c r="K24" s="226">
        <v>9151</v>
      </c>
      <c r="L24" s="227">
        <v>10</v>
      </c>
      <c r="M24" s="226">
        <v>2485</v>
      </c>
    </row>
    <row r="25" spans="1:13" s="210" customFormat="1" ht="18.75" customHeight="1" x14ac:dyDescent="0.15">
      <c r="A25" s="229"/>
      <c r="B25" s="220" t="s">
        <v>190</v>
      </c>
      <c r="C25" s="238"/>
      <c r="D25" s="227" t="s">
        <v>199</v>
      </c>
      <c r="E25" s="226" t="s">
        <v>199</v>
      </c>
      <c r="F25" s="227">
        <v>0</v>
      </c>
      <c r="G25" s="226">
        <v>22</v>
      </c>
      <c r="H25" s="227">
        <v>0</v>
      </c>
      <c r="I25" s="226">
        <v>41</v>
      </c>
      <c r="J25" s="227">
        <v>0</v>
      </c>
      <c r="K25" s="226">
        <v>50</v>
      </c>
      <c r="L25" s="227">
        <v>0</v>
      </c>
      <c r="M25" s="226">
        <v>59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238</v>
      </c>
      <c r="E26" s="226">
        <v>68910</v>
      </c>
      <c r="F26" s="227">
        <v>29</v>
      </c>
      <c r="G26" s="226">
        <v>4726</v>
      </c>
      <c r="H26" s="227">
        <v>36</v>
      </c>
      <c r="I26" s="226">
        <v>5410</v>
      </c>
      <c r="J26" s="227">
        <v>9</v>
      </c>
      <c r="K26" s="226">
        <v>843</v>
      </c>
      <c r="L26" s="227">
        <v>4</v>
      </c>
      <c r="M26" s="226">
        <v>1111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>
        <v>0</v>
      </c>
      <c r="G29" s="226">
        <v>405</v>
      </c>
      <c r="H29" s="227" t="s">
        <v>199</v>
      </c>
      <c r="I29" s="226" t="s">
        <v>199</v>
      </c>
      <c r="J29" s="227">
        <v>0</v>
      </c>
      <c r="K29" s="226">
        <v>1108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0</v>
      </c>
      <c r="E30" s="226">
        <v>42</v>
      </c>
      <c r="F30" s="227">
        <v>253</v>
      </c>
      <c r="G30" s="226">
        <v>75793</v>
      </c>
      <c r="H30" s="227">
        <v>2</v>
      </c>
      <c r="I30" s="226">
        <v>365</v>
      </c>
      <c r="J30" s="227">
        <v>197</v>
      </c>
      <c r="K30" s="226">
        <v>75050</v>
      </c>
      <c r="L30" s="227">
        <v>5</v>
      </c>
      <c r="M30" s="226">
        <v>1269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2</v>
      </c>
      <c r="E31" s="226">
        <v>71</v>
      </c>
      <c r="F31" s="227" t="s">
        <v>199</v>
      </c>
      <c r="G31" s="226" t="s">
        <v>199</v>
      </c>
      <c r="H31" s="227">
        <v>1</v>
      </c>
      <c r="I31" s="226">
        <v>38</v>
      </c>
      <c r="J31" s="227">
        <v>4</v>
      </c>
      <c r="K31" s="226">
        <v>35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17</v>
      </c>
      <c r="E32" s="226">
        <v>3474</v>
      </c>
      <c r="F32" s="227">
        <v>91</v>
      </c>
      <c r="G32" s="226">
        <v>38718</v>
      </c>
      <c r="H32" s="227">
        <v>115</v>
      </c>
      <c r="I32" s="226">
        <v>36518</v>
      </c>
      <c r="J32" s="227">
        <v>236</v>
      </c>
      <c r="K32" s="226">
        <v>122892</v>
      </c>
      <c r="L32" s="227">
        <v>19</v>
      </c>
      <c r="M32" s="226">
        <v>13392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21</v>
      </c>
      <c r="E34" s="226">
        <v>14606</v>
      </c>
      <c r="F34" s="227">
        <v>1</v>
      </c>
      <c r="G34" s="226">
        <v>738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66</v>
      </c>
      <c r="F35" s="227">
        <v>0</v>
      </c>
      <c r="G35" s="226">
        <v>27</v>
      </c>
      <c r="H35" s="227">
        <v>1</v>
      </c>
      <c r="I35" s="226">
        <v>96</v>
      </c>
      <c r="J35" s="227">
        <v>1</v>
      </c>
      <c r="K35" s="226">
        <v>160</v>
      </c>
      <c r="L35" s="227">
        <v>1</v>
      </c>
      <c r="M35" s="226">
        <v>357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3</v>
      </c>
      <c r="E36" s="226">
        <v>430</v>
      </c>
      <c r="F36" s="227">
        <v>10</v>
      </c>
      <c r="G36" s="226">
        <v>2128</v>
      </c>
      <c r="H36" s="227">
        <v>153</v>
      </c>
      <c r="I36" s="226">
        <v>34918</v>
      </c>
      <c r="J36" s="227">
        <v>190</v>
      </c>
      <c r="K36" s="226">
        <v>31243</v>
      </c>
      <c r="L36" s="227">
        <v>28</v>
      </c>
      <c r="M36" s="226">
        <v>9081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553</v>
      </c>
      <c r="E37" s="221">
        <v>131095</v>
      </c>
      <c r="F37" s="222">
        <v>132</v>
      </c>
      <c r="G37" s="221">
        <v>27425</v>
      </c>
      <c r="H37" s="222">
        <v>191</v>
      </c>
      <c r="I37" s="221">
        <v>33716</v>
      </c>
      <c r="J37" s="222">
        <v>148</v>
      </c>
      <c r="K37" s="221">
        <v>41216</v>
      </c>
      <c r="L37" s="222">
        <v>178</v>
      </c>
      <c r="M37" s="221">
        <v>45993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10503</v>
      </c>
      <c r="E38" s="221">
        <v>1328971</v>
      </c>
      <c r="F38" s="222">
        <v>1833</v>
      </c>
      <c r="G38" s="221">
        <v>520064</v>
      </c>
      <c r="H38" s="222">
        <v>2518</v>
      </c>
      <c r="I38" s="221">
        <v>711103</v>
      </c>
      <c r="J38" s="222">
        <v>1815</v>
      </c>
      <c r="K38" s="221">
        <v>467408</v>
      </c>
      <c r="L38" s="222">
        <v>529</v>
      </c>
      <c r="M38" s="221">
        <v>146222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907</v>
      </c>
      <c r="E40" s="230">
        <v>550986</v>
      </c>
      <c r="F40" s="231">
        <v>191</v>
      </c>
      <c r="G40" s="230">
        <v>128446</v>
      </c>
      <c r="H40" s="231">
        <v>270</v>
      </c>
      <c r="I40" s="230">
        <v>199503</v>
      </c>
      <c r="J40" s="231">
        <v>479</v>
      </c>
      <c r="K40" s="230">
        <v>351665</v>
      </c>
      <c r="L40" s="231">
        <v>7</v>
      </c>
      <c r="M40" s="230">
        <v>3852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3</v>
      </c>
      <c r="E42" s="226">
        <v>1608</v>
      </c>
      <c r="F42" s="227">
        <v>2</v>
      </c>
      <c r="G42" s="226">
        <v>2086</v>
      </c>
      <c r="H42" s="227">
        <v>5</v>
      </c>
      <c r="I42" s="226">
        <v>5164</v>
      </c>
      <c r="J42" s="227">
        <v>9</v>
      </c>
      <c r="K42" s="226">
        <v>9119</v>
      </c>
      <c r="L42" s="227">
        <v>2</v>
      </c>
      <c r="M42" s="226">
        <v>1950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0</v>
      </c>
      <c r="E43" s="226">
        <v>61</v>
      </c>
      <c r="F43" s="227">
        <v>0</v>
      </c>
      <c r="G43" s="226">
        <v>10</v>
      </c>
      <c r="H43" s="227">
        <v>0</v>
      </c>
      <c r="I43" s="226">
        <v>33</v>
      </c>
      <c r="J43" s="227" t="s">
        <v>199</v>
      </c>
      <c r="K43" s="226" t="s">
        <v>199</v>
      </c>
      <c r="L43" s="227">
        <v>0</v>
      </c>
      <c r="M43" s="226">
        <v>78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648</v>
      </c>
      <c r="E44" s="226">
        <v>365096</v>
      </c>
      <c r="F44" s="227">
        <v>189</v>
      </c>
      <c r="G44" s="226">
        <v>92302</v>
      </c>
      <c r="H44" s="227">
        <v>516</v>
      </c>
      <c r="I44" s="226">
        <v>292038</v>
      </c>
      <c r="J44" s="227">
        <v>162</v>
      </c>
      <c r="K44" s="226">
        <v>79287</v>
      </c>
      <c r="L44" s="227">
        <v>43</v>
      </c>
      <c r="M44" s="226">
        <v>18210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71</v>
      </c>
      <c r="E45" s="226">
        <v>33496</v>
      </c>
      <c r="F45" s="227">
        <v>117</v>
      </c>
      <c r="G45" s="226">
        <v>80916</v>
      </c>
      <c r="H45" s="227">
        <v>62</v>
      </c>
      <c r="I45" s="226">
        <v>44830</v>
      </c>
      <c r="J45" s="227">
        <v>0</v>
      </c>
      <c r="K45" s="226">
        <v>22</v>
      </c>
      <c r="L45" s="227">
        <v>0</v>
      </c>
      <c r="M45" s="226">
        <v>14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20</v>
      </c>
      <c r="E46" s="226">
        <v>100604</v>
      </c>
      <c r="F46" s="227">
        <v>9</v>
      </c>
      <c r="G46" s="226">
        <v>48249</v>
      </c>
      <c r="H46" s="227">
        <v>6</v>
      </c>
      <c r="I46" s="226">
        <v>30794</v>
      </c>
      <c r="J46" s="227">
        <v>12</v>
      </c>
      <c r="K46" s="226">
        <v>66561</v>
      </c>
      <c r="L46" s="227">
        <v>7</v>
      </c>
      <c r="M46" s="226">
        <v>48296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1</v>
      </c>
      <c r="E47" s="226">
        <v>1365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0</v>
      </c>
      <c r="E48" s="226">
        <v>122</v>
      </c>
      <c r="F48" s="227">
        <v>0</v>
      </c>
      <c r="G48" s="226">
        <v>793</v>
      </c>
      <c r="H48" s="227">
        <v>0</v>
      </c>
      <c r="I48" s="226">
        <v>145</v>
      </c>
      <c r="J48" s="227">
        <v>0</v>
      </c>
      <c r="K48" s="226">
        <v>168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4</v>
      </c>
      <c r="E50" s="226">
        <v>4584</v>
      </c>
      <c r="F50" s="227">
        <v>2</v>
      </c>
      <c r="G50" s="226">
        <v>933</v>
      </c>
      <c r="H50" s="227">
        <v>0</v>
      </c>
      <c r="I50" s="226">
        <v>139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636</v>
      </c>
      <c r="E51" s="226">
        <v>134877</v>
      </c>
      <c r="F51" s="227">
        <v>29</v>
      </c>
      <c r="G51" s="226">
        <v>6274</v>
      </c>
      <c r="H51" s="227">
        <v>8</v>
      </c>
      <c r="I51" s="226">
        <v>1614</v>
      </c>
      <c r="J51" s="227">
        <v>8</v>
      </c>
      <c r="K51" s="226">
        <v>1847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3</v>
      </c>
      <c r="E52" s="226">
        <v>92958</v>
      </c>
      <c r="F52" s="227">
        <v>3</v>
      </c>
      <c r="G52" s="226">
        <v>88982</v>
      </c>
      <c r="H52" s="227">
        <v>1</v>
      </c>
      <c r="I52" s="226">
        <v>29943</v>
      </c>
      <c r="J52" s="227">
        <v>1</v>
      </c>
      <c r="K52" s="226">
        <v>28304</v>
      </c>
      <c r="L52" s="227">
        <v>0</v>
      </c>
      <c r="M52" s="226">
        <v>2911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14</v>
      </c>
      <c r="E53" s="226">
        <v>219606</v>
      </c>
      <c r="F53" s="227">
        <v>6</v>
      </c>
      <c r="G53" s="226">
        <v>104815</v>
      </c>
      <c r="H53" s="227">
        <v>3</v>
      </c>
      <c r="I53" s="226">
        <v>49538</v>
      </c>
      <c r="J53" s="227">
        <v>15</v>
      </c>
      <c r="K53" s="226">
        <v>220225</v>
      </c>
      <c r="L53" s="227">
        <v>4</v>
      </c>
      <c r="M53" s="226">
        <v>38547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134</v>
      </c>
      <c r="G55" s="226">
        <v>197203</v>
      </c>
      <c r="H55" s="227">
        <v>31</v>
      </c>
      <c r="I55" s="226">
        <v>54370</v>
      </c>
      <c r="J55" s="227">
        <v>38</v>
      </c>
      <c r="K55" s="226">
        <v>47829</v>
      </c>
      <c r="L55" s="227">
        <v>0</v>
      </c>
      <c r="M55" s="226">
        <v>721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>
        <v>21</v>
      </c>
      <c r="G56" s="226">
        <v>57532</v>
      </c>
      <c r="H56" s="227">
        <v>11</v>
      </c>
      <c r="I56" s="226">
        <v>44663</v>
      </c>
      <c r="J56" s="227">
        <v>5</v>
      </c>
      <c r="K56" s="226">
        <v>12728</v>
      </c>
      <c r="L56" s="227">
        <v>0</v>
      </c>
      <c r="M56" s="226">
        <v>285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0</v>
      </c>
      <c r="E57" s="226">
        <v>397</v>
      </c>
      <c r="F57" s="227">
        <v>0</v>
      </c>
      <c r="G57" s="226">
        <v>12</v>
      </c>
      <c r="H57" s="227">
        <v>1</v>
      </c>
      <c r="I57" s="226">
        <v>2606</v>
      </c>
      <c r="J57" s="227">
        <v>3</v>
      </c>
      <c r="K57" s="226">
        <v>5307</v>
      </c>
      <c r="L57" s="227">
        <v>0</v>
      </c>
      <c r="M57" s="226">
        <v>7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74</v>
      </c>
      <c r="E58" s="221">
        <v>135541</v>
      </c>
      <c r="F58" s="222">
        <v>3</v>
      </c>
      <c r="G58" s="221">
        <v>292</v>
      </c>
      <c r="H58" s="222">
        <v>0</v>
      </c>
      <c r="I58" s="221">
        <v>1</v>
      </c>
      <c r="J58" s="222">
        <v>0</v>
      </c>
      <c r="K58" s="221">
        <v>17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2380</v>
      </c>
      <c r="E59" s="221">
        <v>1641302</v>
      </c>
      <c r="F59" s="222">
        <v>704</v>
      </c>
      <c r="G59" s="221">
        <v>808846</v>
      </c>
      <c r="H59" s="222">
        <v>914</v>
      </c>
      <c r="I59" s="221">
        <v>755380</v>
      </c>
      <c r="J59" s="222">
        <v>732</v>
      </c>
      <c r="K59" s="221">
        <v>823079</v>
      </c>
      <c r="L59" s="222">
        <v>65</v>
      </c>
      <c r="M59" s="221">
        <v>114870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386</v>
      </c>
      <c r="E61" s="230">
        <v>108585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 t="s">
        <v>199</v>
      </c>
      <c r="K61" s="230" t="s">
        <v>199</v>
      </c>
      <c r="L61" s="231">
        <v>165</v>
      </c>
      <c r="M61" s="230">
        <v>33287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21</v>
      </c>
      <c r="E62" s="226">
        <v>12126</v>
      </c>
      <c r="F62" s="227">
        <v>2</v>
      </c>
      <c r="G62" s="226">
        <v>1682</v>
      </c>
      <c r="H62" s="227" t="s">
        <v>199</v>
      </c>
      <c r="I62" s="226" t="s">
        <v>199</v>
      </c>
      <c r="J62" s="227" t="s">
        <v>199</v>
      </c>
      <c r="K62" s="226" t="s">
        <v>199</v>
      </c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3</v>
      </c>
      <c r="E63" s="226">
        <v>18862</v>
      </c>
      <c r="F63" s="227">
        <v>1</v>
      </c>
      <c r="G63" s="226">
        <v>4913</v>
      </c>
      <c r="H63" s="227">
        <v>1</v>
      </c>
      <c r="I63" s="226">
        <v>6420</v>
      </c>
      <c r="J63" s="227">
        <v>2</v>
      </c>
      <c r="K63" s="226">
        <v>10583</v>
      </c>
      <c r="L63" s="227">
        <v>1</v>
      </c>
      <c r="M63" s="226">
        <v>5771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</v>
      </c>
      <c r="E65" s="226">
        <v>372</v>
      </c>
      <c r="F65" s="227">
        <v>8</v>
      </c>
      <c r="G65" s="226">
        <v>5300</v>
      </c>
      <c r="H65" s="227">
        <v>0</v>
      </c>
      <c r="I65" s="226">
        <v>74</v>
      </c>
      <c r="J65" s="227" t="s">
        <v>199</v>
      </c>
      <c r="K65" s="226" t="s">
        <v>199</v>
      </c>
      <c r="L65" s="227">
        <v>0</v>
      </c>
      <c r="M65" s="226">
        <v>57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>
        <v>4</v>
      </c>
      <c r="G68" s="226">
        <v>2055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>
        <v>0</v>
      </c>
      <c r="M68" s="226">
        <v>108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0</v>
      </c>
      <c r="E69" s="221">
        <v>83</v>
      </c>
      <c r="F69" s="222">
        <v>1</v>
      </c>
      <c r="G69" s="221">
        <v>693</v>
      </c>
      <c r="H69" s="222">
        <v>0</v>
      </c>
      <c r="I69" s="221">
        <v>1</v>
      </c>
      <c r="J69" s="222" t="s">
        <v>199</v>
      </c>
      <c r="K69" s="221" t="s">
        <v>199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411</v>
      </c>
      <c r="E70" s="221">
        <v>140028</v>
      </c>
      <c r="F70" s="222">
        <v>17</v>
      </c>
      <c r="G70" s="221">
        <v>14643</v>
      </c>
      <c r="H70" s="222">
        <v>2</v>
      </c>
      <c r="I70" s="221">
        <v>6495</v>
      </c>
      <c r="J70" s="222">
        <v>2</v>
      </c>
      <c r="K70" s="221">
        <v>10583</v>
      </c>
      <c r="L70" s="222">
        <v>166</v>
      </c>
      <c r="M70" s="221">
        <v>39223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1</v>
      </c>
      <c r="E72" s="230">
        <v>4677</v>
      </c>
      <c r="F72" s="231">
        <v>0</v>
      </c>
      <c r="G72" s="230">
        <v>28</v>
      </c>
      <c r="H72" s="231" t="s">
        <v>199</v>
      </c>
      <c r="I72" s="230" t="s">
        <v>199</v>
      </c>
      <c r="J72" s="231" t="s">
        <v>199</v>
      </c>
      <c r="K72" s="230" t="s">
        <v>199</v>
      </c>
      <c r="L72" s="231">
        <v>0</v>
      </c>
      <c r="M72" s="230">
        <v>53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1</v>
      </c>
      <c r="E73" s="226">
        <v>1634</v>
      </c>
      <c r="F73" s="227">
        <v>0</v>
      </c>
      <c r="G73" s="226">
        <v>12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474</v>
      </c>
      <c r="F74" s="222">
        <v>0</v>
      </c>
      <c r="G74" s="221">
        <v>22</v>
      </c>
      <c r="H74" s="222" t="s">
        <v>199</v>
      </c>
      <c r="I74" s="221" t="s">
        <v>199</v>
      </c>
      <c r="J74" s="222">
        <v>0</v>
      </c>
      <c r="K74" s="221">
        <v>1157</v>
      </c>
      <c r="L74" s="222" t="s">
        <v>199</v>
      </c>
      <c r="M74" s="221" t="s">
        <v>199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</v>
      </c>
      <c r="E75" s="221">
        <v>6785</v>
      </c>
      <c r="F75" s="222">
        <v>0</v>
      </c>
      <c r="G75" s="221">
        <v>62</v>
      </c>
      <c r="H75" s="222" t="s">
        <v>199</v>
      </c>
      <c r="I75" s="221" t="s">
        <v>199</v>
      </c>
      <c r="J75" s="222">
        <v>0</v>
      </c>
      <c r="K75" s="221">
        <v>1157</v>
      </c>
      <c r="L75" s="222">
        <v>0</v>
      </c>
      <c r="M75" s="221">
        <v>53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13295</v>
      </c>
      <c r="E79" s="211">
        <v>3117086</v>
      </c>
      <c r="F79" s="212">
        <v>2555</v>
      </c>
      <c r="G79" s="211">
        <v>1343616</v>
      </c>
      <c r="H79" s="212">
        <v>3434</v>
      </c>
      <c r="I79" s="211">
        <v>1472979</v>
      </c>
      <c r="J79" s="212">
        <v>2548</v>
      </c>
      <c r="K79" s="211">
        <v>1302227</v>
      </c>
      <c r="L79" s="212">
        <v>760</v>
      </c>
      <c r="M79" s="211">
        <v>300368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206</v>
      </c>
      <c r="D3" s="244"/>
    </row>
    <row r="4" spans="1:13" s="210" customFormat="1" ht="20.25" customHeight="1" x14ac:dyDescent="0.15">
      <c r="A4" s="448" t="s">
        <v>230</v>
      </c>
      <c r="B4" s="449"/>
      <c r="C4" s="450"/>
      <c r="D4" s="444" t="s">
        <v>248</v>
      </c>
      <c r="E4" s="445"/>
      <c r="F4" s="444" t="s">
        <v>247</v>
      </c>
      <c r="G4" s="445"/>
      <c r="H4" s="444" t="s">
        <v>246</v>
      </c>
      <c r="I4" s="445"/>
      <c r="J4" s="444" t="s">
        <v>245</v>
      </c>
      <c r="K4" s="445"/>
      <c r="L4" s="444" t="s">
        <v>244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0</v>
      </c>
      <c r="E7" s="230">
        <v>1</v>
      </c>
      <c r="F7" s="231">
        <v>0</v>
      </c>
      <c r="G7" s="230">
        <v>31</v>
      </c>
      <c r="H7" s="231" t="s">
        <v>199</v>
      </c>
      <c r="I7" s="230" t="s">
        <v>199</v>
      </c>
      <c r="J7" s="231">
        <v>33</v>
      </c>
      <c r="K7" s="230">
        <v>5050</v>
      </c>
      <c r="L7" s="231">
        <v>0</v>
      </c>
      <c r="M7" s="230">
        <v>21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3</v>
      </c>
      <c r="E8" s="226">
        <v>308</v>
      </c>
      <c r="F8" s="227">
        <v>0</v>
      </c>
      <c r="G8" s="226">
        <v>40</v>
      </c>
      <c r="H8" s="227" t="s">
        <v>199</v>
      </c>
      <c r="I8" s="226" t="s">
        <v>199</v>
      </c>
      <c r="J8" s="227">
        <v>7</v>
      </c>
      <c r="K8" s="226">
        <v>98</v>
      </c>
      <c r="L8" s="227">
        <v>0</v>
      </c>
      <c r="M8" s="226">
        <v>7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53</v>
      </c>
      <c r="E10" s="226">
        <v>30937</v>
      </c>
      <c r="F10" s="227">
        <v>171</v>
      </c>
      <c r="G10" s="226">
        <v>106341</v>
      </c>
      <c r="H10" s="227" t="s">
        <v>199</v>
      </c>
      <c r="I10" s="226" t="s">
        <v>199</v>
      </c>
      <c r="J10" s="227">
        <v>96</v>
      </c>
      <c r="K10" s="226">
        <v>66181</v>
      </c>
      <c r="L10" s="227">
        <v>56</v>
      </c>
      <c r="M10" s="226">
        <v>29195</v>
      </c>
    </row>
    <row r="11" spans="1:13" s="210" customFormat="1" ht="18.75" customHeight="1" x14ac:dyDescent="0.15">
      <c r="A11" s="229"/>
      <c r="B11" s="220" t="s">
        <v>243</v>
      </c>
      <c r="C11" s="238"/>
      <c r="D11" s="227">
        <v>14</v>
      </c>
      <c r="E11" s="226">
        <v>9585</v>
      </c>
      <c r="F11" s="227">
        <v>7</v>
      </c>
      <c r="G11" s="226">
        <v>4644</v>
      </c>
      <c r="H11" s="227" t="s">
        <v>199</v>
      </c>
      <c r="I11" s="226" t="s">
        <v>199</v>
      </c>
      <c r="J11" s="227">
        <v>17</v>
      </c>
      <c r="K11" s="226">
        <v>15974</v>
      </c>
      <c r="L11" s="227">
        <v>14</v>
      </c>
      <c r="M11" s="226">
        <v>11490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35</v>
      </c>
      <c r="E12" s="226">
        <v>5708</v>
      </c>
      <c r="F12" s="227">
        <v>27</v>
      </c>
      <c r="G12" s="226">
        <v>5321</v>
      </c>
      <c r="H12" s="227" t="s">
        <v>199</v>
      </c>
      <c r="I12" s="226" t="s">
        <v>199</v>
      </c>
      <c r="J12" s="227">
        <v>17</v>
      </c>
      <c r="K12" s="226">
        <v>2066</v>
      </c>
      <c r="L12" s="227">
        <v>177</v>
      </c>
      <c r="M12" s="226">
        <v>27614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2</v>
      </c>
      <c r="E13" s="226">
        <v>128</v>
      </c>
      <c r="F13" s="227">
        <v>59</v>
      </c>
      <c r="G13" s="226">
        <v>11785</v>
      </c>
      <c r="H13" s="227" t="s">
        <v>199</v>
      </c>
      <c r="I13" s="226" t="s">
        <v>199</v>
      </c>
      <c r="J13" s="227">
        <v>0</v>
      </c>
      <c r="K13" s="226">
        <v>0</v>
      </c>
      <c r="L13" s="227">
        <v>636</v>
      </c>
      <c r="M13" s="226">
        <v>46851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79</v>
      </c>
      <c r="E15" s="226">
        <v>7599</v>
      </c>
      <c r="F15" s="227">
        <v>221</v>
      </c>
      <c r="G15" s="226">
        <v>18346</v>
      </c>
      <c r="H15" s="227" t="s">
        <v>199</v>
      </c>
      <c r="I15" s="226" t="s">
        <v>199</v>
      </c>
      <c r="J15" s="227">
        <v>1462</v>
      </c>
      <c r="K15" s="226">
        <v>69778</v>
      </c>
      <c r="L15" s="227">
        <v>820</v>
      </c>
      <c r="M15" s="226">
        <v>86592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7</v>
      </c>
      <c r="E16" s="226">
        <v>1200</v>
      </c>
      <c r="F16" s="227">
        <v>12</v>
      </c>
      <c r="G16" s="226">
        <v>678</v>
      </c>
      <c r="H16" s="227" t="s">
        <v>199</v>
      </c>
      <c r="I16" s="226" t="s">
        <v>199</v>
      </c>
      <c r="J16" s="227">
        <v>26</v>
      </c>
      <c r="K16" s="226">
        <v>1300</v>
      </c>
      <c r="L16" s="227">
        <v>26</v>
      </c>
      <c r="M16" s="226">
        <v>753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30</v>
      </c>
      <c r="E18" s="226">
        <v>24072</v>
      </c>
      <c r="F18" s="227">
        <v>55</v>
      </c>
      <c r="G18" s="226">
        <v>37303</v>
      </c>
      <c r="H18" s="227" t="s">
        <v>199</v>
      </c>
      <c r="I18" s="226" t="s">
        <v>199</v>
      </c>
      <c r="J18" s="227">
        <v>21</v>
      </c>
      <c r="K18" s="226">
        <v>14015</v>
      </c>
      <c r="L18" s="227">
        <v>38</v>
      </c>
      <c r="M18" s="226">
        <v>39187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3</v>
      </c>
      <c r="E19" s="226">
        <v>1147</v>
      </c>
      <c r="F19" s="227">
        <v>7</v>
      </c>
      <c r="G19" s="226">
        <v>1274</v>
      </c>
      <c r="H19" s="227" t="s">
        <v>199</v>
      </c>
      <c r="I19" s="226" t="s">
        <v>199</v>
      </c>
      <c r="J19" s="227">
        <v>13</v>
      </c>
      <c r="K19" s="226">
        <v>1984</v>
      </c>
      <c r="L19" s="227">
        <v>8</v>
      </c>
      <c r="M19" s="226">
        <v>2282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</v>
      </c>
      <c r="E20" s="226">
        <v>150</v>
      </c>
      <c r="F20" s="227">
        <v>0</v>
      </c>
      <c r="G20" s="226">
        <v>13</v>
      </c>
      <c r="H20" s="227" t="s">
        <v>199</v>
      </c>
      <c r="I20" s="226" t="s">
        <v>199</v>
      </c>
      <c r="J20" s="227">
        <v>0</v>
      </c>
      <c r="K20" s="226">
        <v>0</v>
      </c>
      <c r="L20" s="227">
        <v>0</v>
      </c>
      <c r="M20" s="226">
        <v>0</v>
      </c>
    </row>
    <row r="21" spans="1:13" s="210" customFormat="1" ht="18.75" customHeight="1" x14ac:dyDescent="0.15">
      <c r="A21" s="229"/>
      <c r="B21" s="220" t="s">
        <v>194</v>
      </c>
      <c r="C21" s="238"/>
      <c r="D21" s="227" t="s">
        <v>199</v>
      </c>
      <c r="E21" s="226" t="s">
        <v>199</v>
      </c>
      <c r="F21" s="227">
        <v>0</v>
      </c>
      <c r="G21" s="226">
        <v>27</v>
      </c>
      <c r="H21" s="227" t="s">
        <v>199</v>
      </c>
      <c r="I21" s="226" t="s">
        <v>199</v>
      </c>
      <c r="J21" s="227">
        <v>1</v>
      </c>
      <c r="K21" s="226">
        <v>43</v>
      </c>
      <c r="L21" s="227">
        <v>1</v>
      </c>
      <c r="M21" s="226">
        <v>173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2</v>
      </c>
      <c r="E22" s="226">
        <v>255</v>
      </c>
      <c r="F22" s="227">
        <v>11</v>
      </c>
      <c r="G22" s="226">
        <v>1539</v>
      </c>
      <c r="H22" s="227" t="s">
        <v>199</v>
      </c>
      <c r="I22" s="226" t="s">
        <v>199</v>
      </c>
      <c r="J22" s="227">
        <v>2</v>
      </c>
      <c r="K22" s="226">
        <v>131</v>
      </c>
      <c r="L22" s="227">
        <v>6</v>
      </c>
      <c r="M22" s="226">
        <v>1014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10</v>
      </c>
      <c r="E23" s="226">
        <v>1553</v>
      </c>
      <c r="F23" s="227">
        <v>2</v>
      </c>
      <c r="G23" s="226">
        <v>308</v>
      </c>
      <c r="H23" s="227" t="s">
        <v>199</v>
      </c>
      <c r="I23" s="226" t="s">
        <v>199</v>
      </c>
      <c r="J23" s="227">
        <v>0</v>
      </c>
      <c r="K23" s="226">
        <v>35</v>
      </c>
      <c r="L23" s="227">
        <v>2</v>
      </c>
      <c r="M23" s="226">
        <v>715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4</v>
      </c>
      <c r="E24" s="226">
        <v>1182</v>
      </c>
      <c r="F24" s="227">
        <v>27</v>
      </c>
      <c r="G24" s="226">
        <v>4831</v>
      </c>
      <c r="H24" s="227" t="s">
        <v>199</v>
      </c>
      <c r="I24" s="226" t="s">
        <v>199</v>
      </c>
      <c r="J24" s="227">
        <v>11</v>
      </c>
      <c r="K24" s="226">
        <v>1760</v>
      </c>
      <c r="L24" s="227">
        <v>2</v>
      </c>
      <c r="M24" s="226">
        <v>608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51</v>
      </c>
      <c r="F25" s="227">
        <v>0</v>
      </c>
      <c r="G25" s="226">
        <v>72</v>
      </c>
      <c r="H25" s="227" t="s">
        <v>199</v>
      </c>
      <c r="I25" s="226" t="s">
        <v>199</v>
      </c>
      <c r="J25" s="227">
        <v>0</v>
      </c>
      <c r="K25" s="226">
        <v>40</v>
      </c>
      <c r="L25" s="227">
        <v>0</v>
      </c>
      <c r="M25" s="226">
        <v>109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2</v>
      </c>
      <c r="E26" s="226">
        <v>684</v>
      </c>
      <c r="F26" s="227">
        <v>7</v>
      </c>
      <c r="G26" s="226">
        <v>659</v>
      </c>
      <c r="H26" s="227" t="s">
        <v>199</v>
      </c>
      <c r="I26" s="226" t="s">
        <v>199</v>
      </c>
      <c r="J26" s="227">
        <v>4</v>
      </c>
      <c r="K26" s="226">
        <v>207</v>
      </c>
      <c r="L26" s="227">
        <v>3</v>
      </c>
      <c r="M26" s="226">
        <v>437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110</v>
      </c>
      <c r="E30" s="226">
        <v>31787</v>
      </c>
      <c r="F30" s="227">
        <v>8</v>
      </c>
      <c r="G30" s="226">
        <v>2042</v>
      </c>
      <c r="H30" s="227" t="s">
        <v>199</v>
      </c>
      <c r="I30" s="226" t="s">
        <v>199</v>
      </c>
      <c r="J30" s="227">
        <v>31</v>
      </c>
      <c r="K30" s="226">
        <v>3343</v>
      </c>
      <c r="L30" s="227">
        <v>95</v>
      </c>
      <c r="M30" s="226">
        <v>21784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0</v>
      </c>
      <c r="E31" s="226">
        <v>8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>
        <v>0</v>
      </c>
      <c r="K31" s="226">
        <v>2</v>
      </c>
      <c r="L31" s="227">
        <v>0</v>
      </c>
      <c r="M31" s="226">
        <v>13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2</v>
      </c>
      <c r="E32" s="226">
        <v>1993</v>
      </c>
      <c r="F32" s="227">
        <v>4</v>
      </c>
      <c r="G32" s="226">
        <v>3754</v>
      </c>
      <c r="H32" s="227" t="s">
        <v>199</v>
      </c>
      <c r="I32" s="226" t="s">
        <v>199</v>
      </c>
      <c r="J32" s="227">
        <v>61</v>
      </c>
      <c r="K32" s="226">
        <v>64484</v>
      </c>
      <c r="L32" s="227">
        <v>36</v>
      </c>
      <c r="M32" s="226">
        <v>48926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224</v>
      </c>
      <c r="F35" s="227">
        <v>2</v>
      </c>
      <c r="G35" s="226">
        <v>203</v>
      </c>
      <c r="H35" s="227" t="s">
        <v>199</v>
      </c>
      <c r="I35" s="226" t="s">
        <v>199</v>
      </c>
      <c r="J35" s="227">
        <v>5</v>
      </c>
      <c r="K35" s="226">
        <v>1084</v>
      </c>
      <c r="L35" s="227">
        <v>1</v>
      </c>
      <c r="M35" s="226">
        <v>334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15</v>
      </c>
      <c r="E36" s="226">
        <v>3178</v>
      </c>
      <c r="F36" s="227">
        <v>45</v>
      </c>
      <c r="G36" s="226">
        <v>5839</v>
      </c>
      <c r="H36" s="227" t="s">
        <v>199</v>
      </c>
      <c r="I36" s="226" t="s">
        <v>199</v>
      </c>
      <c r="J36" s="227">
        <v>22</v>
      </c>
      <c r="K36" s="226">
        <v>3734</v>
      </c>
      <c r="L36" s="227">
        <v>49</v>
      </c>
      <c r="M36" s="226">
        <v>10084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114</v>
      </c>
      <c r="E37" s="221">
        <v>24717</v>
      </c>
      <c r="F37" s="222">
        <v>141</v>
      </c>
      <c r="G37" s="221">
        <v>33824</v>
      </c>
      <c r="H37" s="222" t="s">
        <v>199</v>
      </c>
      <c r="I37" s="221" t="s">
        <v>199</v>
      </c>
      <c r="J37" s="222">
        <v>132</v>
      </c>
      <c r="K37" s="221">
        <v>45724</v>
      </c>
      <c r="L37" s="222">
        <v>145</v>
      </c>
      <c r="M37" s="221">
        <v>41694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486</v>
      </c>
      <c r="E38" s="221">
        <v>146467</v>
      </c>
      <c r="F38" s="222">
        <v>806</v>
      </c>
      <c r="G38" s="221">
        <v>238874</v>
      </c>
      <c r="H38" s="222" t="s">
        <v>199</v>
      </c>
      <c r="I38" s="221" t="s">
        <v>199</v>
      </c>
      <c r="J38" s="222">
        <v>1959</v>
      </c>
      <c r="K38" s="221">
        <v>297033</v>
      </c>
      <c r="L38" s="222">
        <v>2115</v>
      </c>
      <c r="M38" s="221">
        <v>369884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121</v>
      </c>
      <c r="E40" s="230">
        <v>78641</v>
      </c>
      <c r="F40" s="231">
        <v>447</v>
      </c>
      <c r="G40" s="230">
        <v>259197</v>
      </c>
      <c r="H40" s="231" t="s">
        <v>199</v>
      </c>
      <c r="I40" s="230" t="s">
        <v>199</v>
      </c>
      <c r="J40" s="231">
        <v>103</v>
      </c>
      <c r="K40" s="230">
        <v>62867</v>
      </c>
      <c r="L40" s="231">
        <v>143</v>
      </c>
      <c r="M40" s="230">
        <v>84566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1</v>
      </c>
      <c r="E42" s="226">
        <v>1402</v>
      </c>
      <c r="F42" s="227">
        <v>3</v>
      </c>
      <c r="G42" s="226">
        <v>3390</v>
      </c>
      <c r="H42" s="227" t="s">
        <v>199</v>
      </c>
      <c r="I42" s="226" t="s">
        <v>199</v>
      </c>
      <c r="J42" s="227">
        <v>2</v>
      </c>
      <c r="K42" s="226">
        <v>1802</v>
      </c>
      <c r="L42" s="227">
        <v>8</v>
      </c>
      <c r="M42" s="226">
        <v>5613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0</v>
      </c>
      <c r="E43" s="226">
        <v>12</v>
      </c>
      <c r="F43" s="227">
        <v>0</v>
      </c>
      <c r="G43" s="226">
        <v>47</v>
      </c>
      <c r="H43" s="227" t="s">
        <v>199</v>
      </c>
      <c r="I43" s="226" t="s">
        <v>199</v>
      </c>
      <c r="J43" s="227">
        <v>0</v>
      </c>
      <c r="K43" s="226">
        <v>56</v>
      </c>
      <c r="L43" s="227">
        <v>0</v>
      </c>
      <c r="M43" s="226">
        <v>66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22</v>
      </c>
      <c r="E44" s="226">
        <v>10357</v>
      </c>
      <c r="F44" s="227">
        <v>83</v>
      </c>
      <c r="G44" s="226">
        <v>37486</v>
      </c>
      <c r="H44" s="227" t="s">
        <v>199</v>
      </c>
      <c r="I44" s="226" t="s">
        <v>199</v>
      </c>
      <c r="J44" s="227">
        <v>83</v>
      </c>
      <c r="K44" s="226">
        <v>45835</v>
      </c>
      <c r="L44" s="227">
        <v>152</v>
      </c>
      <c r="M44" s="226">
        <v>88054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>
        <v>0</v>
      </c>
      <c r="G45" s="226">
        <v>2</v>
      </c>
      <c r="H45" s="227" t="s">
        <v>199</v>
      </c>
      <c r="I45" s="226" t="s">
        <v>199</v>
      </c>
      <c r="J45" s="227" t="s">
        <v>199</v>
      </c>
      <c r="K45" s="226" t="s">
        <v>199</v>
      </c>
      <c r="L45" s="227">
        <v>2</v>
      </c>
      <c r="M45" s="226">
        <v>480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7</v>
      </c>
      <c r="E46" s="226">
        <v>51353</v>
      </c>
      <c r="F46" s="227">
        <v>27</v>
      </c>
      <c r="G46" s="226">
        <v>202460</v>
      </c>
      <c r="H46" s="227" t="s">
        <v>199</v>
      </c>
      <c r="I46" s="226" t="s">
        <v>199</v>
      </c>
      <c r="J46" s="227">
        <v>46</v>
      </c>
      <c r="K46" s="226">
        <v>314762</v>
      </c>
      <c r="L46" s="227">
        <v>17</v>
      </c>
      <c r="M46" s="226">
        <v>115570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1</v>
      </c>
      <c r="E48" s="226">
        <v>1927</v>
      </c>
      <c r="F48" s="227">
        <v>0</v>
      </c>
      <c r="G48" s="226">
        <v>17</v>
      </c>
      <c r="H48" s="227" t="s">
        <v>199</v>
      </c>
      <c r="I48" s="226" t="s">
        <v>199</v>
      </c>
      <c r="J48" s="227">
        <v>0</v>
      </c>
      <c r="K48" s="226">
        <v>354</v>
      </c>
      <c r="L48" s="227">
        <v>0</v>
      </c>
      <c r="M48" s="226">
        <v>1187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0</v>
      </c>
      <c r="E51" s="226">
        <v>0</v>
      </c>
      <c r="F51" s="227">
        <v>1</v>
      </c>
      <c r="G51" s="226">
        <v>278</v>
      </c>
      <c r="H51" s="227" t="s">
        <v>199</v>
      </c>
      <c r="I51" s="226" t="s">
        <v>199</v>
      </c>
      <c r="J51" s="227">
        <v>0</v>
      </c>
      <c r="K51" s="226">
        <v>10</v>
      </c>
      <c r="L51" s="227">
        <v>37</v>
      </c>
      <c r="M51" s="226">
        <v>11789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0</v>
      </c>
      <c r="E52" s="226">
        <v>1171</v>
      </c>
      <c r="F52" s="227">
        <v>0</v>
      </c>
      <c r="G52" s="226">
        <v>14</v>
      </c>
      <c r="H52" s="227" t="s">
        <v>199</v>
      </c>
      <c r="I52" s="226" t="s">
        <v>199</v>
      </c>
      <c r="J52" s="227">
        <v>0</v>
      </c>
      <c r="K52" s="226">
        <v>2501</v>
      </c>
      <c r="L52" s="227">
        <v>0</v>
      </c>
      <c r="M52" s="226">
        <v>264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2</v>
      </c>
      <c r="E53" s="226">
        <v>14356</v>
      </c>
      <c r="F53" s="227">
        <v>1</v>
      </c>
      <c r="G53" s="226">
        <v>7951</v>
      </c>
      <c r="H53" s="227" t="s">
        <v>199</v>
      </c>
      <c r="I53" s="226" t="s">
        <v>199</v>
      </c>
      <c r="J53" s="227">
        <v>6</v>
      </c>
      <c r="K53" s="226">
        <v>60235</v>
      </c>
      <c r="L53" s="227">
        <v>7</v>
      </c>
      <c r="M53" s="226">
        <v>47532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0</v>
      </c>
      <c r="E55" s="226">
        <v>3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>
        <v>3</v>
      </c>
      <c r="K55" s="226">
        <v>2995</v>
      </c>
      <c r="L55" s="227">
        <v>7</v>
      </c>
      <c r="M55" s="226">
        <v>14038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0</v>
      </c>
      <c r="E56" s="226">
        <v>91</v>
      </c>
      <c r="F56" s="227">
        <v>0</v>
      </c>
      <c r="G56" s="226">
        <v>45</v>
      </c>
      <c r="H56" s="227" t="s">
        <v>199</v>
      </c>
      <c r="I56" s="226" t="s">
        <v>199</v>
      </c>
      <c r="J56" s="227">
        <v>0</v>
      </c>
      <c r="K56" s="226">
        <v>266</v>
      </c>
      <c r="L56" s="227">
        <v>16</v>
      </c>
      <c r="M56" s="226">
        <v>43208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>
        <v>3</v>
      </c>
      <c r="M57" s="226">
        <v>9943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>
        <v>0</v>
      </c>
      <c r="G58" s="221">
        <v>64</v>
      </c>
      <c r="H58" s="222" t="s">
        <v>199</v>
      </c>
      <c r="I58" s="221" t="s">
        <v>199</v>
      </c>
      <c r="J58" s="222" t="s">
        <v>199</v>
      </c>
      <c r="K58" s="221" t="s">
        <v>199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153</v>
      </c>
      <c r="E59" s="221">
        <v>159315</v>
      </c>
      <c r="F59" s="222">
        <v>562</v>
      </c>
      <c r="G59" s="221">
        <v>510950</v>
      </c>
      <c r="H59" s="222" t="s">
        <v>199</v>
      </c>
      <c r="I59" s="221" t="s">
        <v>199</v>
      </c>
      <c r="J59" s="222">
        <v>243</v>
      </c>
      <c r="K59" s="221">
        <v>491684</v>
      </c>
      <c r="L59" s="222">
        <v>391</v>
      </c>
      <c r="M59" s="221">
        <v>422310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146</v>
      </c>
      <c r="E61" s="230">
        <v>48812</v>
      </c>
      <c r="F61" s="231">
        <v>3</v>
      </c>
      <c r="G61" s="230">
        <v>2284</v>
      </c>
      <c r="H61" s="231" t="s">
        <v>199</v>
      </c>
      <c r="I61" s="230" t="s">
        <v>199</v>
      </c>
      <c r="J61" s="231">
        <v>32</v>
      </c>
      <c r="K61" s="230">
        <v>12859</v>
      </c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>
        <v>1</v>
      </c>
      <c r="K62" s="226">
        <v>763</v>
      </c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0</v>
      </c>
      <c r="E63" s="226">
        <v>1710</v>
      </c>
      <c r="F63" s="227">
        <v>0</v>
      </c>
      <c r="G63" s="226">
        <v>84</v>
      </c>
      <c r="H63" s="227" t="s">
        <v>199</v>
      </c>
      <c r="I63" s="226" t="s">
        <v>199</v>
      </c>
      <c r="J63" s="227">
        <v>0</v>
      </c>
      <c r="K63" s="226">
        <v>3135</v>
      </c>
      <c r="L63" s="227">
        <v>1</v>
      </c>
      <c r="M63" s="226">
        <v>5958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>
        <v>3</v>
      </c>
      <c r="K64" s="226">
        <v>12290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0</v>
      </c>
      <c r="E65" s="226">
        <v>121</v>
      </c>
      <c r="F65" s="227" t="s">
        <v>199</v>
      </c>
      <c r="G65" s="226" t="s">
        <v>199</v>
      </c>
      <c r="H65" s="227" t="s">
        <v>199</v>
      </c>
      <c r="I65" s="226" t="s">
        <v>199</v>
      </c>
      <c r="J65" s="227">
        <v>1</v>
      </c>
      <c r="K65" s="226">
        <v>526</v>
      </c>
      <c r="L65" s="227">
        <v>5</v>
      </c>
      <c r="M65" s="226">
        <v>1773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>
        <v>1</v>
      </c>
      <c r="M67" s="226">
        <v>576</v>
      </c>
    </row>
    <row r="68" spans="1:13" s="210" customFormat="1" ht="18.75" customHeight="1" x14ac:dyDescent="0.15">
      <c r="A68" s="229"/>
      <c r="B68" s="220" t="s">
        <v>153</v>
      </c>
      <c r="C68" s="228"/>
      <c r="D68" s="227">
        <v>0</v>
      </c>
      <c r="E68" s="226">
        <v>17</v>
      </c>
      <c r="F68" s="227">
        <v>0</v>
      </c>
      <c r="G68" s="226">
        <v>288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>
        <v>0</v>
      </c>
      <c r="K69" s="221">
        <v>2</v>
      </c>
      <c r="L69" s="222">
        <v>0</v>
      </c>
      <c r="M69" s="221">
        <v>508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146</v>
      </c>
      <c r="E70" s="221">
        <v>50659</v>
      </c>
      <c r="F70" s="222">
        <v>3</v>
      </c>
      <c r="G70" s="221">
        <v>2657</v>
      </c>
      <c r="H70" s="222" t="s">
        <v>199</v>
      </c>
      <c r="I70" s="221" t="s">
        <v>199</v>
      </c>
      <c r="J70" s="222">
        <v>37</v>
      </c>
      <c r="K70" s="221">
        <v>29576</v>
      </c>
      <c r="L70" s="222">
        <v>7</v>
      </c>
      <c r="M70" s="221">
        <v>8814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 t="s">
        <v>199</v>
      </c>
      <c r="E72" s="230" t="s">
        <v>199</v>
      </c>
      <c r="F72" s="231">
        <v>0</v>
      </c>
      <c r="G72" s="230">
        <v>246</v>
      </c>
      <c r="H72" s="231" t="s">
        <v>199</v>
      </c>
      <c r="I72" s="230" t="s">
        <v>199</v>
      </c>
      <c r="J72" s="231" t="s">
        <v>199</v>
      </c>
      <c r="K72" s="230" t="s">
        <v>199</v>
      </c>
      <c r="L72" s="231">
        <v>0</v>
      </c>
      <c r="M72" s="230">
        <v>1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0</v>
      </c>
      <c r="E73" s="226">
        <v>11</v>
      </c>
      <c r="F73" s="227">
        <v>0</v>
      </c>
      <c r="G73" s="226">
        <v>39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>
        <v>0</v>
      </c>
      <c r="M73" s="226">
        <v>1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602</v>
      </c>
      <c r="F74" s="222">
        <v>0</v>
      </c>
      <c r="G74" s="221">
        <v>32</v>
      </c>
      <c r="H74" s="222" t="s">
        <v>199</v>
      </c>
      <c r="I74" s="221" t="s">
        <v>199</v>
      </c>
      <c r="J74" s="222">
        <v>0</v>
      </c>
      <c r="K74" s="221">
        <v>2100</v>
      </c>
      <c r="L74" s="222">
        <v>0</v>
      </c>
      <c r="M74" s="221">
        <v>2319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0</v>
      </c>
      <c r="E75" s="221">
        <v>613</v>
      </c>
      <c r="F75" s="222">
        <v>0</v>
      </c>
      <c r="G75" s="221">
        <v>318</v>
      </c>
      <c r="H75" s="222" t="s">
        <v>199</v>
      </c>
      <c r="I75" s="221" t="s">
        <v>199</v>
      </c>
      <c r="J75" s="222">
        <v>0</v>
      </c>
      <c r="K75" s="221">
        <v>2100</v>
      </c>
      <c r="L75" s="222">
        <v>0</v>
      </c>
      <c r="M75" s="221">
        <v>2322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785</v>
      </c>
      <c r="E79" s="211">
        <v>357055</v>
      </c>
      <c r="F79" s="212">
        <v>1372</v>
      </c>
      <c r="G79" s="211">
        <v>752798</v>
      </c>
      <c r="H79" s="212" t="s">
        <v>199</v>
      </c>
      <c r="I79" s="211" t="s">
        <v>199</v>
      </c>
      <c r="J79" s="212">
        <v>2240</v>
      </c>
      <c r="K79" s="211">
        <v>820394</v>
      </c>
      <c r="L79" s="212">
        <v>2514</v>
      </c>
      <c r="M79" s="211">
        <v>803330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206</v>
      </c>
      <c r="D3" s="244"/>
    </row>
    <row r="4" spans="1:13" s="210" customFormat="1" ht="20.25" customHeight="1" x14ac:dyDescent="0.15">
      <c r="A4" s="448" t="s">
        <v>230</v>
      </c>
      <c r="B4" s="449"/>
      <c r="C4" s="450"/>
      <c r="D4" s="255"/>
      <c r="E4" s="254"/>
      <c r="F4" s="255"/>
      <c r="G4" s="254"/>
      <c r="H4" s="255"/>
      <c r="I4" s="254"/>
      <c r="J4" s="255"/>
      <c r="K4" s="254"/>
      <c r="L4" s="444" t="s">
        <v>249</v>
      </c>
      <c r="M4" s="445"/>
    </row>
    <row r="5" spans="1:13" s="210" customFormat="1" ht="20.25" customHeight="1" x14ac:dyDescent="0.15">
      <c r="A5" s="451"/>
      <c r="B5" s="452"/>
      <c r="C5" s="453"/>
      <c r="D5" s="253"/>
      <c r="E5" s="252"/>
      <c r="F5" s="253"/>
      <c r="G5" s="252"/>
      <c r="H5" s="253"/>
      <c r="I5" s="252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/>
      <c r="E7" s="230"/>
      <c r="F7" s="231"/>
      <c r="G7" s="230"/>
      <c r="H7" s="231"/>
      <c r="I7" s="230"/>
      <c r="J7" s="231"/>
      <c r="K7" s="230"/>
      <c r="L7" s="231">
        <v>700</v>
      </c>
      <c r="M7" s="230">
        <v>195133</v>
      </c>
    </row>
    <row r="8" spans="1:13" s="210" customFormat="1" ht="18.75" customHeight="1" x14ac:dyDescent="0.15">
      <c r="A8" s="229"/>
      <c r="B8" s="220" t="s">
        <v>198</v>
      </c>
      <c r="C8" s="238"/>
      <c r="D8" s="227"/>
      <c r="E8" s="226"/>
      <c r="F8" s="227"/>
      <c r="G8" s="226"/>
      <c r="H8" s="227"/>
      <c r="I8" s="226"/>
      <c r="J8" s="227"/>
      <c r="K8" s="226"/>
      <c r="L8" s="227">
        <v>31</v>
      </c>
      <c r="M8" s="226">
        <v>1009</v>
      </c>
    </row>
    <row r="9" spans="1:13" s="210" customFormat="1" ht="18.75" customHeight="1" x14ac:dyDescent="0.15">
      <c r="A9" s="229"/>
      <c r="B9" s="220" t="s">
        <v>197</v>
      </c>
      <c r="C9" s="238"/>
      <c r="D9" s="227"/>
      <c r="E9" s="226"/>
      <c r="F9" s="227"/>
      <c r="G9" s="226"/>
      <c r="H9" s="227"/>
      <c r="I9" s="226"/>
      <c r="J9" s="227"/>
      <c r="K9" s="226"/>
      <c r="L9" s="227">
        <v>0</v>
      </c>
      <c r="M9" s="226">
        <v>21</v>
      </c>
    </row>
    <row r="10" spans="1:13" s="210" customFormat="1" ht="18.75" customHeight="1" x14ac:dyDescent="0.15">
      <c r="A10" s="229"/>
      <c r="B10" s="220" t="s">
        <v>154</v>
      </c>
      <c r="C10" s="238"/>
      <c r="D10" s="227"/>
      <c r="E10" s="226"/>
      <c r="F10" s="227"/>
      <c r="G10" s="226"/>
      <c r="H10" s="227"/>
      <c r="I10" s="226"/>
      <c r="J10" s="227"/>
      <c r="K10" s="226"/>
      <c r="L10" s="227">
        <v>793</v>
      </c>
      <c r="M10" s="226">
        <v>470028</v>
      </c>
    </row>
    <row r="11" spans="1:13" s="210" customFormat="1" ht="18.75" customHeight="1" x14ac:dyDescent="0.15">
      <c r="A11" s="229"/>
      <c r="B11" s="220" t="s">
        <v>200</v>
      </c>
      <c r="C11" s="238"/>
      <c r="D11" s="227"/>
      <c r="E11" s="226"/>
      <c r="F11" s="227"/>
      <c r="G11" s="226"/>
      <c r="H11" s="227"/>
      <c r="I11" s="226"/>
      <c r="J11" s="227"/>
      <c r="K11" s="226"/>
      <c r="L11" s="227">
        <v>84</v>
      </c>
      <c r="M11" s="226">
        <v>60388</v>
      </c>
    </row>
    <row r="12" spans="1:13" s="210" customFormat="1" ht="18.75" customHeight="1" x14ac:dyDescent="0.15">
      <c r="A12" s="229"/>
      <c r="B12" s="220" t="s">
        <v>150</v>
      </c>
      <c r="C12" s="238"/>
      <c r="D12" s="227"/>
      <c r="E12" s="226"/>
      <c r="F12" s="227"/>
      <c r="G12" s="226"/>
      <c r="H12" s="227"/>
      <c r="I12" s="226"/>
      <c r="J12" s="227"/>
      <c r="K12" s="226"/>
      <c r="L12" s="227">
        <v>2369</v>
      </c>
      <c r="M12" s="226">
        <v>581036</v>
      </c>
    </row>
    <row r="13" spans="1:13" s="210" customFormat="1" ht="18.75" customHeight="1" x14ac:dyDescent="0.15">
      <c r="A13" s="229"/>
      <c r="B13" s="220" t="s">
        <v>149</v>
      </c>
      <c r="C13" s="238"/>
      <c r="D13" s="227"/>
      <c r="E13" s="226"/>
      <c r="F13" s="227"/>
      <c r="G13" s="226"/>
      <c r="H13" s="227"/>
      <c r="I13" s="226"/>
      <c r="J13" s="227"/>
      <c r="K13" s="226"/>
      <c r="L13" s="227">
        <v>2806</v>
      </c>
      <c r="M13" s="226">
        <v>273449</v>
      </c>
    </row>
    <row r="14" spans="1:13" s="210" customFormat="1" ht="18.75" customHeight="1" x14ac:dyDescent="0.15">
      <c r="A14" s="229"/>
      <c r="B14" s="220" t="s">
        <v>148</v>
      </c>
      <c r="C14" s="238"/>
      <c r="D14" s="227"/>
      <c r="E14" s="226"/>
      <c r="F14" s="227"/>
      <c r="G14" s="226"/>
      <c r="H14" s="227"/>
      <c r="I14" s="226"/>
      <c r="J14" s="227"/>
      <c r="K14" s="226"/>
      <c r="L14" s="227">
        <v>0</v>
      </c>
      <c r="M14" s="226">
        <v>23</v>
      </c>
    </row>
    <row r="15" spans="1:13" s="210" customFormat="1" ht="18.75" customHeight="1" x14ac:dyDescent="0.15">
      <c r="A15" s="229"/>
      <c r="B15" s="220" t="s">
        <v>147</v>
      </c>
      <c r="C15" s="238"/>
      <c r="D15" s="227"/>
      <c r="E15" s="226"/>
      <c r="F15" s="227"/>
      <c r="G15" s="226"/>
      <c r="H15" s="227"/>
      <c r="I15" s="226"/>
      <c r="J15" s="227"/>
      <c r="K15" s="226"/>
      <c r="L15" s="227">
        <v>8649</v>
      </c>
      <c r="M15" s="226">
        <v>818425</v>
      </c>
    </row>
    <row r="16" spans="1:13" s="210" customFormat="1" ht="18.75" customHeight="1" x14ac:dyDescent="0.15">
      <c r="A16" s="229"/>
      <c r="B16" s="220" t="s">
        <v>146</v>
      </c>
      <c r="C16" s="238"/>
      <c r="D16" s="227"/>
      <c r="E16" s="226"/>
      <c r="F16" s="227"/>
      <c r="G16" s="226"/>
      <c r="H16" s="227"/>
      <c r="I16" s="226"/>
      <c r="J16" s="227"/>
      <c r="K16" s="226"/>
      <c r="L16" s="227">
        <v>279</v>
      </c>
      <c r="M16" s="226">
        <v>17150</v>
      </c>
    </row>
    <row r="17" spans="1:13" s="210" customFormat="1" ht="18.75" customHeight="1" x14ac:dyDescent="0.15">
      <c r="A17" s="229"/>
      <c r="B17" s="220" t="s">
        <v>144</v>
      </c>
      <c r="C17" s="238"/>
      <c r="D17" s="227"/>
      <c r="E17" s="226"/>
      <c r="F17" s="227"/>
      <c r="G17" s="226"/>
      <c r="H17" s="227"/>
      <c r="I17" s="226"/>
      <c r="J17" s="227"/>
      <c r="K17" s="226"/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/>
      <c r="E18" s="226"/>
      <c r="F18" s="227"/>
      <c r="G18" s="226"/>
      <c r="H18" s="227"/>
      <c r="I18" s="226"/>
      <c r="J18" s="227"/>
      <c r="K18" s="226"/>
      <c r="L18" s="227">
        <v>335</v>
      </c>
      <c r="M18" s="226">
        <v>259344</v>
      </c>
    </row>
    <row r="19" spans="1:13" s="210" customFormat="1" ht="18.75" customHeight="1" x14ac:dyDescent="0.15">
      <c r="A19" s="229"/>
      <c r="B19" s="220" t="s">
        <v>196</v>
      </c>
      <c r="C19" s="238"/>
      <c r="D19" s="227"/>
      <c r="E19" s="226"/>
      <c r="F19" s="227"/>
      <c r="G19" s="226"/>
      <c r="H19" s="227"/>
      <c r="I19" s="226"/>
      <c r="J19" s="227"/>
      <c r="K19" s="226"/>
      <c r="L19" s="227">
        <v>270</v>
      </c>
      <c r="M19" s="226">
        <v>70591</v>
      </c>
    </row>
    <row r="20" spans="1:13" s="210" customFormat="1" ht="18.75" customHeight="1" x14ac:dyDescent="0.15">
      <c r="A20" s="229"/>
      <c r="B20" s="220" t="s">
        <v>195</v>
      </c>
      <c r="C20" s="238"/>
      <c r="D20" s="227"/>
      <c r="E20" s="226"/>
      <c r="F20" s="227"/>
      <c r="G20" s="226"/>
      <c r="H20" s="227"/>
      <c r="I20" s="226"/>
      <c r="J20" s="227"/>
      <c r="K20" s="226"/>
      <c r="L20" s="227">
        <v>31</v>
      </c>
      <c r="M20" s="226">
        <v>5375</v>
      </c>
    </row>
    <row r="21" spans="1:13" s="210" customFormat="1" ht="18.75" customHeight="1" x14ac:dyDescent="0.15">
      <c r="A21" s="229"/>
      <c r="B21" s="220" t="s">
        <v>194</v>
      </c>
      <c r="C21" s="238"/>
      <c r="D21" s="227"/>
      <c r="E21" s="226"/>
      <c r="F21" s="227"/>
      <c r="G21" s="226"/>
      <c r="H21" s="227"/>
      <c r="I21" s="226"/>
      <c r="J21" s="227"/>
      <c r="K21" s="226"/>
      <c r="L21" s="227">
        <v>49</v>
      </c>
      <c r="M21" s="226">
        <v>5901</v>
      </c>
    </row>
    <row r="22" spans="1:13" s="210" customFormat="1" ht="18.75" customHeight="1" x14ac:dyDescent="0.15">
      <c r="A22" s="229"/>
      <c r="B22" s="220" t="s">
        <v>193</v>
      </c>
      <c r="C22" s="238"/>
      <c r="D22" s="227"/>
      <c r="E22" s="226"/>
      <c r="F22" s="227"/>
      <c r="G22" s="226"/>
      <c r="H22" s="227"/>
      <c r="I22" s="226"/>
      <c r="J22" s="227"/>
      <c r="K22" s="226"/>
      <c r="L22" s="227">
        <v>1472</v>
      </c>
      <c r="M22" s="226">
        <v>107170</v>
      </c>
    </row>
    <row r="23" spans="1:13" s="210" customFormat="1" ht="18.75" customHeight="1" x14ac:dyDescent="0.15">
      <c r="A23" s="229"/>
      <c r="B23" s="220" t="s">
        <v>192</v>
      </c>
      <c r="C23" s="238"/>
      <c r="D23" s="227"/>
      <c r="E23" s="226"/>
      <c r="F23" s="227"/>
      <c r="G23" s="226"/>
      <c r="H23" s="227"/>
      <c r="I23" s="226"/>
      <c r="J23" s="227"/>
      <c r="K23" s="226"/>
      <c r="L23" s="227">
        <v>534</v>
      </c>
      <c r="M23" s="226">
        <v>104298</v>
      </c>
    </row>
    <row r="24" spans="1:13" s="210" customFormat="1" ht="18.75" customHeight="1" x14ac:dyDescent="0.15">
      <c r="A24" s="229"/>
      <c r="B24" s="220" t="s">
        <v>191</v>
      </c>
      <c r="C24" s="238"/>
      <c r="D24" s="227"/>
      <c r="E24" s="226"/>
      <c r="F24" s="227"/>
      <c r="G24" s="226"/>
      <c r="H24" s="227"/>
      <c r="I24" s="226"/>
      <c r="J24" s="227"/>
      <c r="K24" s="226"/>
      <c r="L24" s="227">
        <v>257</v>
      </c>
      <c r="M24" s="226">
        <v>82013</v>
      </c>
    </row>
    <row r="25" spans="1:13" s="210" customFormat="1" ht="18.75" customHeight="1" x14ac:dyDescent="0.15">
      <c r="A25" s="229"/>
      <c r="B25" s="220" t="s">
        <v>190</v>
      </c>
      <c r="C25" s="238"/>
      <c r="D25" s="227"/>
      <c r="E25" s="226"/>
      <c r="F25" s="227"/>
      <c r="G25" s="226"/>
      <c r="H25" s="227"/>
      <c r="I25" s="226"/>
      <c r="J25" s="227"/>
      <c r="K25" s="226"/>
      <c r="L25" s="227">
        <v>0</v>
      </c>
      <c r="M25" s="226">
        <v>444</v>
      </c>
    </row>
    <row r="26" spans="1:13" s="210" customFormat="1" ht="18.75" customHeight="1" x14ac:dyDescent="0.15">
      <c r="A26" s="229"/>
      <c r="B26" s="220" t="s">
        <v>189</v>
      </c>
      <c r="C26" s="238"/>
      <c r="D26" s="227"/>
      <c r="E26" s="226"/>
      <c r="F26" s="227"/>
      <c r="G26" s="226"/>
      <c r="H26" s="227"/>
      <c r="I26" s="226"/>
      <c r="J26" s="227"/>
      <c r="K26" s="226"/>
      <c r="L26" s="227">
        <v>330</v>
      </c>
      <c r="M26" s="226">
        <v>82987</v>
      </c>
    </row>
    <row r="27" spans="1:13" s="210" customFormat="1" ht="18.75" customHeight="1" x14ac:dyDescent="0.15">
      <c r="A27" s="229"/>
      <c r="B27" s="220" t="s">
        <v>188</v>
      </c>
      <c r="C27" s="238"/>
      <c r="D27" s="227"/>
      <c r="E27" s="226"/>
      <c r="F27" s="227"/>
      <c r="G27" s="226"/>
      <c r="H27" s="227"/>
      <c r="I27" s="226"/>
      <c r="J27" s="227"/>
      <c r="K27" s="226"/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/>
      <c r="E28" s="226"/>
      <c r="F28" s="227"/>
      <c r="G28" s="226"/>
      <c r="H28" s="227"/>
      <c r="I28" s="226"/>
      <c r="J28" s="227"/>
      <c r="K28" s="226"/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/>
      <c r="E29" s="226"/>
      <c r="F29" s="227"/>
      <c r="G29" s="226"/>
      <c r="H29" s="227"/>
      <c r="I29" s="226"/>
      <c r="J29" s="227"/>
      <c r="K29" s="226"/>
      <c r="L29" s="227">
        <v>1</v>
      </c>
      <c r="M29" s="226">
        <v>1513</v>
      </c>
    </row>
    <row r="30" spans="1:13" s="210" customFormat="1" ht="18.75" customHeight="1" x14ac:dyDescent="0.15">
      <c r="A30" s="229"/>
      <c r="B30" s="220" t="s">
        <v>136</v>
      </c>
      <c r="C30" s="238"/>
      <c r="D30" s="227"/>
      <c r="E30" s="226"/>
      <c r="F30" s="227"/>
      <c r="G30" s="226"/>
      <c r="H30" s="227"/>
      <c r="I30" s="226"/>
      <c r="J30" s="227"/>
      <c r="K30" s="226"/>
      <c r="L30" s="227">
        <v>701</v>
      </c>
      <c r="M30" s="226">
        <v>211475</v>
      </c>
    </row>
    <row r="31" spans="1:13" s="210" customFormat="1" ht="18.75" customHeight="1" x14ac:dyDescent="0.15">
      <c r="A31" s="229"/>
      <c r="B31" s="220" t="s">
        <v>135</v>
      </c>
      <c r="C31" s="238"/>
      <c r="D31" s="227"/>
      <c r="E31" s="226"/>
      <c r="F31" s="227"/>
      <c r="G31" s="226"/>
      <c r="H31" s="227"/>
      <c r="I31" s="226"/>
      <c r="J31" s="227"/>
      <c r="K31" s="226"/>
      <c r="L31" s="227">
        <v>7</v>
      </c>
      <c r="M31" s="226">
        <v>167</v>
      </c>
    </row>
    <row r="32" spans="1:13" s="210" customFormat="1" ht="18.75" customHeight="1" x14ac:dyDescent="0.15">
      <c r="A32" s="229"/>
      <c r="B32" s="220" t="s">
        <v>134</v>
      </c>
      <c r="C32" s="238"/>
      <c r="D32" s="227"/>
      <c r="E32" s="226"/>
      <c r="F32" s="227"/>
      <c r="G32" s="226"/>
      <c r="H32" s="227"/>
      <c r="I32" s="226"/>
      <c r="J32" s="227"/>
      <c r="K32" s="226"/>
      <c r="L32" s="227">
        <v>581</v>
      </c>
      <c r="M32" s="226">
        <v>334151</v>
      </c>
    </row>
    <row r="33" spans="1:13" s="210" customFormat="1" ht="18.75" customHeight="1" x14ac:dyDescent="0.15">
      <c r="A33" s="229"/>
      <c r="B33" s="220" t="s">
        <v>133</v>
      </c>
      <c r="C33" s="238"/>
      <c r="D33" s="227"/>
      <c r="E33" s="226"/>
      <c r="F33" s="227"/>
      <c r="G33" s="226"/>
      <c r="H33" s="227"/>
      <c r="I33" s="226"/>
      <c r="J33" s="227"/>
      <c r="K33" s="226"/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/>
      <c r="E34" s="226"/>
      <c r="F34" s="227"/>
      <c r="G34" s="226"/>
      <c r="H34" s="227"/>
      <c r="I34" s="226"/>
      <c r="J34" s="227"/>
      <c r="K34" s="226"/>
      <c r="L34" s="227">
        <v>23</v>
      </c>
      <c r="M34" s="226">
        <v>15344</v>
      </c>
    </row>
    <row r="35" spans="1:13" s="210" customFormat="1" ht="18.75" customHeight="1" x14ac:dyDescent="0.15">
      <c r="A35" s="229"/>
      <c r="B35" s="220" t="s">
        <v>131</v>
      </c>
      <c r="C35" s="238"/>
      <c r="D35" s="227"/>
      <c r="E35" s="226"/>
      <c r="F35" s="227"/>
      <c r="G35" s="226"/>
      <c r="H35" s="227"/>
      <c r="I35" s="226"/>
      <c r="J35" s="227"/>
      <c r="K35" s="226"/>
      <c r="L35" s="227">
        <v>11</v>
      </c>
      <c r="M35" s="226">
        <v>2552</v>
      </c>
    </row>
    <row r="36" spans="1:13" s="210" customFormat="1" ht="18.75" customHeight="1" x14ac:dyDescent="0.15">
      <c r="A36" s="229"/>
      <c r="B36" s="220" t="s">
        <v>130</v>
      </c>
      <c r="C36" s="238"/>
      <c r="D36" s="227"/>
      <c r="E36" s="226"/>
      <c r="F36" s="227"/>
      <c r="G36" s="226"/>
      <c r="H36" s="227"/>
      <c r="I36" s="226"/>
      <c r="J36" s="227"/>
      <c r="K36" s="226"/>
      <c r="L36" s="227">
        <v>517</v>
      </c>
      <c r="M36" s="226">
        <v>100635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/>
      <c r="E37" s="221"/>
      <c r="F37" s="222"/>
      <c r="G37" s="221"/>
      <c r="H37" s="222"/>
      <c r="I37" s="221"/>
      <c r="J37" s="222"/>
      <c r="K37" s="221"/>
      <c r="L37" s="222">
        <v>1735</v>
      </c>
      <c r="M37" s="221">
        <v>425404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/>
      <c r="E38" s="221"/>
      <c r="F38" s="222"/>
      <c r="G38" s="221"/>
      <c r="H38" s="222"/>
      <c r="I38" s="221"/>
      <c r="J38" s="222"/>
      <c r="K38" s="221"/>
      <c r="L38" s="222">
        <v>22565</v>
      </c>
      <c r="M38" s="221">
        <v>4226027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/>
      <c r="E40" s="230"/>
      <c r="F40" s="231"/>
      <c r="G40" s="230"/>
      <c r="H40" s="231"/>
      <c r="I40" s="230"/>
      <c r="J40" s="231"/>
      <c r="K40" s="230"/>
      <c r="L40" s="231">
        <v>2667</v>
      </c>
      <c r="M40" s="230">
        <v>1719724</v>
      </c>
    </row>
    <row r="41" spans="1:13" s="210" customFormat="1" ht="18.75" customHeight="1" x14ac:dyDescent="0.15">
      <c r="A41" s="229"/>
      <c r="B41" s="220" t="s">
        <v>185</v>
      </c>
      <c r="C41" s="228"/>
      <c r="D41" s="227"/>
      <c r="E41" s="226"/>
      <c r="F41" s="227"/>
      <c r="G41" s="226"/>
      <c r="H41" s="227"/>
      <c r="I41" s="226"/>
      <c r="J41" s="227"/>
      <c r="K41" s="226"/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/>
      <c r="E42" s="226"/>
      <c r="F42" s="227"/>
      <c r="G42" s="226"/>
      <c r="H42" s="227"/>
      <c r="I42" s="226"/>
      <c r="J42" s="227"/>
      <c r="K42" s="226"/>
      <c r="L42" s="227">
        <v>35</v>
      </c>
      <c r="M42" s="226">
        <v>32135</v>
      </c>
    </row>
    <row r="43" spans="1:13" s="210" customFormat="1" ht="18.75" customHeight="1" x14ac:dyDescent="0.15">
      <c r="A43" s="229"/>
      <c r="B43" s="220" t="s">
        <v>183</v>
      </c>
      <c r="C43" s="228"/>
      <c r="D43" s="227"/>
      <c r="E43" s="226"/>
      <c r="F43" s="227"/>
      <c r="G43" s="226"/>
      <c r="H43" s="227"/>
      <c r="I43" s="226"/>
      <c r="J43" s="227"/>
      <c r="K43" s="226"/>
      <c r="L43" s="227">
        <v>1</v>
      </c>
      <c r="M43" s="226">
        <v>364</v>
      </c>
    </row>
    <row r="44" spans="1:13" s="210" customFormat="1" ht="18.75" customHeight="1" x14ac:dyDescent="0.15">
      <c r="A44" s="229"/>
      <c r="B44" s="220" t="s">
        <v>182</v>
      </c>
      <c r="C44" s="228"/>
      <c r="D44" s="227"/>
      <c r="E44" s="226"/>
      <c r="F44" s="227"/>
      <c r="G44" s="226"/>
      <c r="H44" s="227"/>
      <c r="I44" s="226"/>
      <c r="J44" s="227"/>
      <c r="K44" s="226"/>
      <c r="L44" s="227">
        <v>1897</v>
      </c>
      <c r="M44" s="226">
        <v>1028665</v>
      </c>
    </row>
    <row r="45" spans="1:13" s="210" customFormat="1" ht="18.75" customHeight="1" x14ac:dyDescent="0.15">
      <c r="A45" s="229"/>
      <c r="B45" s="220" t="s">
        <v>181</v>
      </c>
      <c r="C45" s="228"/>
      <c r="D45" s="227"/>
      <c r="E45" s="226"/>
      <c r="F45" s="227"/>
      <c r="G45" s="226"/>
      <c r="H45" s="227"/>
      <c r="I45" s="226"/>
      <c r="J45" s="227"/>
      <c r="K45" s="226"/>
      <c r="L45" s="227">
        <v>253</v>
      </c>
      <c r="M45" s="226">
        <v>159759</v>
      </c>
    </row>
    <row r="46" spans="1:13" s="210" customFormat="1" ht="18.75" customHeight="1" x14ac:dyDescent="0.15">
      <c r="A46" s="229"/>
      <c r="B46" s="220" t="s">
        <v>125</v>
      </c>
      <c r="C46" s="228"/>
      <c r="D46" s="227"/>
      <c r="E46" s="226"/>
      <c r="F46" s="227"/>
      <c r="G46" s="226"/>
      <c r="H46" s="227"/>
      <c r="I46" s="226"/>
      <c r="J46" s="227"/>
      <c r="K46" s="226"/>
      <c r="L46" s="227">
        <v>151</v>
      </c>
      <c r="M46" s="226">
        <v>978649</v>
      </c>
    </row>
    <row r="47" spans="1:13" s="210" customFormat="1" ht="18.75" customHeight="1" x14ac:dyDescent="0.15">
      <c r="A47" s="229"/>
      <c r="B47" s="220" t="s">
        <v>124</v>
      </c>
      <c r="C47" s="228"/>
      <c r="D47" s="227"/>
      <c r="E47" s="226"/>
      <c r="F47" s="227"/>
      <c r="G47" s="226"/>
      <c r="H47" s="227"/>
      <c r="I47" s="226"/>
      <c r="J47" s="227"/>
      <c r="K47" s="226"/>
      <c r="L47" s="227">
        <v>1</v>
      </c>
      <c r="M47" s="226">
        <v>1365</v>
      </c>
    </row>
    <row r="48" spans="1:13" s="210" customFormat="1" ht="18.75" customHeight="1" x14ac:dyDescent="0.15">
      <c r="A48" s="229"/>
      <c r="B48" s="220" t="s">
        <v>123</v>
      </c>
      <c r="C48" s="228"/>
      <c r="D48" s="227"/>
      <c r="E48" s="226"/>
      <c r="F48" s="227"/>
      <c r="G48" s="226"/>
      <c r="H48" s="227"/>
      <c r="I48" s="226"/>
      <c r="J48" s="227"/>
      <c r="K48" s="226"/>
      <c r="L48" s="227">
        <v>2</v>
      </c>
      <c r="M48" s="226">
        <v>4714</v>
      </c>
    </row>
    <row r="49" spans="1:13" s="210" customFormat="1" ht="18.75" customHeight="1" x14ac:dyDescent="0.15">
      <c r="A49" s="229"/>
      <c r="B49" s="220" t="s">
        <v>122</v>
      </c>
      <c r="C49" s="228"/>
      <c r="D49" s="227"/>
      <c r="E49" s="226"/>
      <c r="F49" s="227"/>
      <c r="G49" s="226"/>
      <c r="H49" s="227"/>
      <c r="I49" s="226"/>
      <c r="J49" s="227"/>
      <c r="K49" s="226"/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/>
      <c r="E50" s="226"/>
      <c r="F50" s="227"/>
      <c r="G50" s="226"/>
      <c r="H50" s="227"/>
      <c r="I50" s="226"/>
      <c r="J50" s="227"/>
      <c r="K50" s="226"/>
      <c r="L50" s="227">
        <v>5</v>
      </c>
      <c r="M50" s="226">
        <v>5656</v>
      </c>
    </row>
    <row r="51" spans="1:13" s="210" customFormat="1" ht="18.75" customHeight="1" x14ac:dyDescent="0.15">
      <c r="A51" s="229"/>
      <c r="B51" s="220" t="s">
        <v>120</v>
      </c>
      <c r="C51" s="228"/>
      <c r="D51" s="227"/>
      <c r="E51" s="226"/>
      <c r="F51" s="227"/>
      <c r="G51" s="226"/>
      <c r="H51" s="227"/>
      <c r="I51" s="226"/>
      <c r="J51" s="227"/>
      <c r="K51" s="226"/>
      <c r="L51" s="227">
        <v>718</v>
      </c>
      <c r="M51" s="226">
        <v>156689</v>
      </c>
    </row>
    <row r="52" spans="1:13" s="210" customFormat="1" ht="18.75" customHeight="1" x14ac:dyDescent="0.15">
      <c r="A52" s="229"/>
      <c r="B52" s="220" t="s">
        <v>180</v>
      </c>
      <c r="C52" s="228"/>
      <c r="D52" s="227"/>
      <c r="E52" s="226"/>
      <c r="F52" s="227"/>
      <c r="G52" s="226"/>
      <c r="H52" s="227"/>
      <c r="I52" s="226"/>
      <c r="J52" s="227"/>
      <c r="K52" s="226"/>
      <c r="L52" s="227">
        <v>9</v>
      </c>
      <c r="M52" s="226">
        <v>247047</v>
      </c>
    </row>
    <row r="53" spans="1:13" s="210" customFormat="1" ht="18.75" customHeight="1" x14ac:dyDescent="0.15">
      <c r="A53" s="229"/>
      <c r="B53" s="220" t="s">
        <v>179</v>
      </c>
      <c r="C53" s="228"/>
      <c r="D53" s="227"/>
      <c r="E53" s="226"/>
      <c r="F53" s="227"/>
      <c r="G53" s="226"/>
      <c r="H53" s="227"/>
      <c r="I53" s="226"/>
      <c r="J53" s="227"/>
      <c r="K53" s="226"/>
      <c r="L53" s="227">
        <v>56</v>
      </c>
      <c r="M53" s="226">
        <v>762807</v>
      </c>
    </row>
    <row r="54" spans="1:13" s="210" customFormat="1" ht="18.75" customHeight="1" x14ac:dyDescent="0.15">
      <c r="A54" s="229"/>
      <c r="B54" s="220" t="s">
        <v>178</v>
      </c>
      <c r="C54" s="228"/>
      <c r="D54" s="227"/>
      <c r="E54" s="226"/>
      <c r="F54" s="227"/>
      <c r="G54" s="226"/>
      <c r="H54" s="227"/>
      <c r="I54" s="226"/>
      <c r="J54" s="227"/>
      <c r="K54" s="226"/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/>
      <c r="E55" s="226"/>
      <c r="F55" s="227"/>
      <c r="G55" s="226"/>
      <c r="H55" s="227"/>
      <c r="I55" s="226"/>
      <c r="J55" s="227"/>
      <c r="K55" s="226"/>
      <c r="L55" s="227">
        <v>214</v>
      </c>
      <c r="M55" s="226">
        <v>317160</v>
      </c>
    </row>
    <row r="56" spans="1:13" s="210" customFormat="1" ht="18.75" customHeight="1" x14ac:dyDescent="0.15">
      <c r="A56" s="229"/>
      <c r="B56" s="220" t="s">
        <v>176</v>
      </c>
      <c r="C56" s="228"/>
      <c r="D56" s="227"/>
      <c r="E56" s="226"/>
      <c r="F56" s="227"/>
      <c r="G56" s="226"/>
      <c r="H56" s="227"/>
      <c r="I56" s="226"/>
      <c r="J56" s="227"/>
      <c r="K56" s="226"/>
      <c r="L56" s="227">
        <v>53</v>
      </c>
      <c r="M56" s="226">
        <v>158817</v>
      </c>
    </row>
    <row r="57" spans="1:13" s="210" customFormat="1" ht="18.75" customHeight="1" x14ac:dyDescent="0.15">
      <c r="A57" s="229"/>
      <c r="B57" s="220" t="s">
        <v>175</v>
      </c>
      <c r="C57" s="228"/>
      <c r="D57" s="227"/>
      <c r="E57" s="226"/>
      <c r="F57" s="227"/>
      <c r="G57" s="226"/>
      <c r="H57" s="227"/>
      <c r="I57" s="226"/>
      <c r="J57" s="227"/>
      <c r="K57" s="226"/>
      <c r="L57" s="227">
        <v>7</v>
      </c>
      <c r="M57" s="226">
        <v>18273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/>
      <c r="E58" s="221"/>
      <c r="F58" s="222"/>
      <c r="G58" s="221"/>
      <c r="H58" s="222"/>
      <c r="I58" s="221"/>
      <c r="J58" s="222"/>
      <c r="K58" s="221"/>
      <c r="L58" s="222">
        <v>77</v>
      </c>
      <c r="M58" s="221">
        <v>135914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/>
      <c r="E59" s="221"/>
      <c r="F59" s="222"/>
      <c r="G59" s="221"/>
      <c r="H59" s="222"/>
      <c r="I59" s="221"/>
      <c r="J59" s="222"/>
      <c r="K59" s="221"/>
      <c r="L59" s="222">
        <v>6145</v>
      </c>
      <c r="M59" s="221">
        <v>5727736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/>
      <c r="E61" s="230"/>
      <c r="F61" s="231"/>
      <c r="G61" s="230"/>
      <c r="H61" s="231"/>
      <c r="I61" s="230"/>
      <c r="J61" s="231"/>
      <c r="K61" s="230"/>
      <c r="L61" s="231">
        <v>731</v>
      </c>
      <c r="M61" s="230">
        <v>205828</v>
      </c>
    </row>
    <row r="62" spans="1:13" s="210" customFormat="1" ht="18.75" customHeight="1" x14ac:dyDescent="0.15">
      <c r="A62" s="229"/>
      <c r="B62" s="220" t="s">
        <v>173</v>
      </c>
      <c r="C62" s="228"/>
      <c r="D62" s="227"/>
      <c r="E62" s="226"/>
      <c r="F62" s="227"/>
      <c r="G62" s="226"/>
      <c r="H62" s="227"/>
      <c r="I62" s="226"/>
      <c r="J62" s="227"/>
      <c r="K62" s="226"/>
      <c r="L62" s="227">
        <v>25</v>
      </c>
      <c r="M62" s="226">
        <v>14571</v>
      </c>
    </row>
    <row r="63" spans="1:13" s="210" customFormat="1" ht="18.75" customHeight="1" x14ac:dyDescent="0.15">
      <c r="A63" s="229"/>
      <c r="B63" s="220" t="s">
        <v>171</v>
      </c>
      <c r="C63" s="228"/>
      <c r="D63" s="227"/>
      <c r="E63" s="226"/>
      <c r="F63" s="227"/>
      <c r="G63" s="226"/>
      <c r="H63" s="227"/>
      <c r="I63" s="226"/>
      <c r="J63" s="227"/>
      <c r="K63" s="226"/>
      <c r="L63" s="227">
        <v>10</v>
      </c>
      <c r="M63" s="226">
        <v>57436</v>
      </c>
    </row>
    <row r="64" spans="1:13" s="210" customFormat="1" ht="18.75" customHeight="1" x14ac:dyDescent="0.15">
      <c r="A64" s="229"/>
      <c r="B64" s="220" t="s">
        <v>166</v>
      </c>
      <c r="C64" s="228"/>
      <c r="D64" s="227"/>
      <c r="E64" s="226"/>
      <c r="F64" s="227"/>
      <c r="G64" s="226"/>
      <c r="H64" s="227"/>
      <c r="I64" s="226"/>
      <c r="J64" s="227"/>
      <c r="K64" s="226"/>
      <c r="L64" s="227">
        <v>3</v>
      </c>
      <c r="M64" s="226">
        <v>12290</v>
      </c>
    </row>
    <row r="65" spans="1:13" s="210" customFormat="1" ht="18.75" customHeight="1" x14ac:dyDescent="0.15">
      <c r="A65" s="229"/>
      <c r="B65" s="220" t="s">
        <v>159</v>
      </c>
      <c r="C65" s="228"/>
      <c r="D65" s="227"/>
      <c r="E65" s="226"/>
      <c r="F65" s="227"/>
      <c r="G65" s="226"/>
      <c r="H65" s="227"/>
      <c r="I65" s="226"/>
      <c r="J65" s="227"/>
      <c r="K65" s="226"/>
      <c r="L65" s="227">
        <v>16</v>
      </c>
      <c r="M65" s="226">
        <v>8222</v>
      </c>
    </row>
    <row r="66" spans="1:13" s="210" customFormat="1" ht="18.75" customHeight="1" x14ac:dyDescent="0.15">
      <c r="A66" s="229"/>
      <c r="B66" s="220" t="s">
        <v>157</v>
      </c>
      <c r="C66" s="228"/>
      <c r="D66" s="227"/>
      <c r="E66" s="226"/>
      <c r="F66" s="227"/>
      <c r="G66" s="226"/>
      <c r="H66" s="227"/>
      <c r="I66" s="226"/>
      <c r="J66" s="227"/>
      <c r="K66" s="226"/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/>
      <c r="E67" s="226"/>
      <c r="F67" s="227"/>
      <c r="G67" s="226"/>
      <c r="H67" s="227"/>
      <c r="I67" s="226"/>
      <c r="J67" s="227"/>
      <c r="K67" s="226"/>
      <c r="L67" s="227">
        <v>1</v>
      </c>
      <c r="M67" s="226">
        <v>576</v>
      </c>
    </row>
    <row r="68" spans="1:13" s="210" customFormat="1" ht="18.75" customHeight="1" x14ac:dyDescent="0.15">
      <c r="A68" s="229"/>
      <c r="B68" s="220" t="s">
        <v>153</v>
      </c>
      <c r="C68" s="228"/>
      <c r="D68" s="227"/>
      <c r="E68" s="226"/>
      <c r="F68" s="227"/>
      <c r="G68" s="226"/>
      <c r="H68" s="227"/>
      <c r="I68" s="226"/>
      <c r="J68" s="227"/>
      <c r="K68" s="226"/>
      <c r="L68" s="227">
        <v>5</v>
      </c>
      <c r="M68" s="226">
        <v>2468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/>
      <c r="E69" s="221"/>
      <c r="F69" s="222"/>
      <c r="G69" s="221"/>
      <c r="H69" s="222"/>
      <c r="I69" s="221"/>
      <c r="J69" s="222"/>
      <c r="K69" s="221"/>
      <c r="L69" s="222">
        <v>2</v>
      </c>
      <c r="M69" s="221">
        <v>1287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/>
      <c r="E70" s="221"/>
      <c r="F70" s="222"/>
      <c r="G70" s="221"/>
      <c r="H70" s="222"/>
      <c r="I70" s="221"/>
      <c r="J70" s="222"/>
      <c r="K70" s="221"/>
      <c r="L70" s="222">
        <v>792</v>
      </c>
      <c r="M70" s="221">
        <v>302679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/>
      <c r="E72" s="230"/>
      <c r="F72" s="231"/>
      <c r="G72" s="230"/>
      <c r="H72" s="231"/>
      <c r="I72" s="230"/>
      <c r="J72" s="231"/>
      <c r="K72" s="230"/>
      <c r="L72" s="231">
        <v>1</v>
      </c>
      <c r="M72" s="230">
        <v>5006</v>
      </c>
    </row>
    <row r="73" spans="1:13" s="210" customFormat="1" ht="18.75" customHeight="1" x14ac:dyDescent="0.15">
      <c r="A73" s="229"/>
      <c r="B73" s="220" t="s">
        <v>108</v>
      </c>
      <c r="C73" s="228"/>
      <c r="D73" s="227"/>
      <c r="E73" s="226"/>
      <c r="F73" s="227"/>
      <c r="G73" s="226"/>
      <c r="H73" s="227"/>
      <c r="I73" s="226"/>
      <c r="J73" s="227"/>
      <c r="K73" s="226"/>
      <c r="L73" s="227">
        <v>1</v>
      </c>
      <c r="M73" s="226">
        <v>1697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/>
      <c r="E74" s="221"/>
      <c r="F74" s="222"/>
      <c r="G74" s="221"/>
      <c r="H74" s="222"/>
      <c r="I74" s="221"/>
      <c r="J74" s="222"/>
      <c r="K74" s="221"/>
      <c r="L74" s="222">
        <v>1</v>
      </c>
      <c r="M74" s="221">
        <v>6708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/>
      <c r="E75" s="221"/>
      <c r="F75" s="222"/>
      <c r="G75" s="221"/>
      <c r="H75" s="222"/>
      <c r="I75" s="221"/>
      <c r="J75" s="222"/>
      <c r="K75" s="221"/>
      <c r="L75" s="222">
        <v>3</v>
      </c>
      <c r="M75" s="221">
        <v>13410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/>
      <c r="E77" s="211"/>
      <c r="F77" s="212"/>
      <c r="G77" s="211"/>
      <c r="H77" s="212"/>
      <c r="I77" s="211"/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/>
      <c r="E79" s="211"/>
      <c r="F79" s="212"/>
      <c r="G79" s="211"/>
      <c r="H79" s="212"/>
      <c r="I79" s="211"/>
      <c r="J79" s="212"/>
      <c r="K79" s="211"/>
      <c r="L79" s="212">
        <v>29504</v>
      </c>
      <c r="M79" s="211">
        <v>10269853</v>
      </c>
    </row>
    <row r="80" spans="1:13" x14ac:dyDescent="0.15">
      <c r="B80" s="49" t="s">
        <v>58</v>
      </c>
    </row>
  </sheetData>
  <mergeCells count="2">
    <mergeCell ref="A4:C6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205</v>
      </c>
      <c r="D3" s="244"/>
    </row>
    <row r="4" spans="1:13" s="210" customFormat="1" ht="20.25" customHeight="1" thickBot="1" x14ac:dyDescent="0.2">
      <c r="A4" s="448" t="s">
        <v>255</v>
      </c>
      <c r="B4" s="449"/>
      <c r="C4" s="450"/>
      <c r="D4" s="444" t="s">
        <v>254</v>
      </c>
      <c r="E4" s="457"/>
      <c r="F4" s="257"/>
      <c r="G4" s="257"/>
      <c r="H4" s="257"/>
      <c r="I4" s="257"/>
      <c r="J4" s="257"/>
      <c r="K4" s="256"/>
      <c r="L4" s="444" t="s">
        <v>253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58" t="s">
        <v>252</v>
      </c>
      <c r="G5" s="459"/>
      <c r="H5" s="458" t="s">
        <v>251</v>
      </c>
      <c r="I5" s="459"/>
      <c r="J5" s="458" t="s">
        <v>250</v>
      </c>
      <c r="K5" s="459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0</v>
      </c>
      <c r="E7" s="230">
        <v>0</v>
      </c>
      <c r="F7" s="231" t="s">
        <v>199</v>
      </c>
      <c r="G7" s="230" t="s">
        <v>199</v>
      </c>
      <c r="H7" s="231" t="s">
        <v>199</v>
      </c>
      <c r="I7" s="230" t="s">
        <v>199</v>
      </c>
      <c r="J7" s="231">
        <v>0</v>
      </c>
      <c r="K7" s="230">
        <v>0</v>
      </c>
      <c r="L7" s="231">
        <v>0</v>
      </c>
      <c r="M7" s="230">
        <v>1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 t="s">
        <v>199</v>
      </c>
      <c r="M8" s="226" t="s">
        <v>199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120</v>
      </c>
      <c r="E10" s="226">
        <v>85047</v>
      </c>
      <c r="F10" s="227">
        <v>100</v>
      </c>
      <c r="G10" s="226">
        <v>71898</v>
      </c>
      <c r="H10" s="227">
        <v>17</v>
      </c>
      <c r="I10" s="226">
        <v>11166</v>
      </c>
      <c r="J10" s="227">
        <v>3</v>
      </c>
      <c r="K10" s="226">
        <v>1983</v>
      </c>
      <c r="L10" s="227">
        <v>19</v>
      </c>
      <c r="M10" s="226">
        <v>12333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16</v>
      </c>
      <c r="E11" s="226">
        <v>9462</v>
      </c>
      <c r="F11" s="227">
        <v>4</v>
      </c>
      <c r="G11" s="226">
        <v>1932</v>
      </c>
      <c r="H11" s="227">
        <v>0</v>
      </c>
      <c r="I11" s="226">
        <v>232</v>
      </c>
      <c r="J11" s="227">
        <v>12</v>
      </c>
      <c r="K11" s="226">
        <v>7299</v>
      </c>
      <c r="L11" s="227">
        <v>5</v>
      </c>
      <c r="M11" s="226">
        <v>4591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28</v>
      </c>
      <c r="E12" s="226">
        <v>7022</v>
      </c>
      <c r="F12" s="227">
        <v>0</v>
      </c>
      <c r="G12" s="226">
        <v>34</v>
      </c>
      <c r="H12" s="227">
        <v>6</v>
      </c>
      <c r="I12" s="226">
        <v>1454</v>
      </c>
      <c r="J12" s="227">
        <v>22</v>
      </c>
      <c r="K12" s="226">
        <v>5533</v>
      </c>
      <c r="L12" s="227">
        <v>1</v>
      </c>
      <c r="M12" s="226">
        <v>109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0</v>
      </c>
      <c r="E13" s="226">
        <v>0</v>
      </c>
      <c r="F13" s="227" t="s">
        <v>199</v>
      </c>
      <c r="G13" s="226" t="s">
        <v>199</v>
      </c>
      <c r="H13" s="227" t="s">
        <v>199</v>
      </c>
      <c r="I13" s="226" t="s">
        <v>199</v>
      </c>
      <c r="J13" s="227">
        <v>0</v>
      </c>
      <c r="K13" s="226">
        <v>0</v>
      </c>
      <c r="L13" s="227">
        <v>205</v>
      </c>
      <c r="M13" s="226">
        <v>46575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20</v>
      </c>
      <c r="E15" s="226">
        <v>1470</v>
      </c>
      <c r="F15" s="227">
        <v>8</v>
      </c>
      <c r="G15" s="226">
        <v>632</v>
      </c>
      <c r="H15" s="227">
        <v>8</v>
      </c>
      <c r="I15" s="226">
        <v>446</v>
      </c>
      <c r="J15" s="227">
        <v>4</v>
      </c>
      <c r="K15" s="226">
        <v>391</v>
      </c>
      <c r="L15" s="227">
        <v>1</v>
      </c>
      <c r="M15" s="226">
        <v>163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7</v>
      </c>
      <c r="E16" s="226">
        <v>775</v>
      </c>
      <c r="F16" s="227">
        <v>2</v>
      </c>
      <c r="G16" s="226">
        <v>143</v>
      </c>
      <c r="H16" s="227">
        <v>4</v>
      </c>
      <c r="I16" s="226">
        <v>565</v>
      </c>
      <c r="J16" s="227">
        <v>1</v>
      </c>
      <c r="K16" s="226">
        <v>67</v>
      </c>
      <c r="L16" s="227">
        <v>0</v>
      </c>
      <c r="M16" s="226">
        <v>3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25</v>
      </c>
      <c r="E18" s="226">
        <v>21311</v>
      </c>
      <c r="F18" s="227">
        <v>6</v>
      </c>
      <c r="G18" s="226">
        <v>4649</v>
      </c>
      <c r="H18" s="227">
        <v>9</v>
      </c>
      <c r="I18" s="226">
        <v>4932</v>
      </c>
      <c r="J18" s="227">
        <v>11</v>
      </c>
      <c r="K18" s="226">
        <v>11730</v>
      </c>
      <c r="L18" s="227">
        <v>2</v>
      </c>
      <c r="M18" s="226">
        <v>1675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4</v>
      </c>
      <c r="E19" s="226">
        <v>1188</v>
      </c>
      <c r="F19" s="227">
        <v>1</v>
      </c>
      <c r="G19" s="226">
        <v>228</v>
      </c>
      <c r="H19" s="227">
        <v>3</v>
      </c>
      <c r="I19" s="226">
        <v>638</v>
      </c>
      <c r="J19" s="227">
        <v>1</v>
      </c>
      <c r="K19" s="226">
        <v>322</v>
      </c>
      <c r="L19" s="227">
        <v>0</v>
      </c>
      <c r="M19" s="226">
        <v>37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0</v>
      </c>
      <c r="E20" s="226">
        <v>7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>
        <v>0</v>
      </c>
      <c r="K20" s="226">
        <v>7</v>
      </c>
      <c r="L20" s="227" t="s">
        <v>199</v>
      </c>
      <c r="M20" s="226" t="s">
        <v>199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0</v>
      </c>
      <c r="E21" s="226">
        <v>58</v>
      </c>
      <c r="F21" s="227">
        <v>0</v>
      </c>
      <c r="G21" s="226">
        <v>15</v>
      </c>
      <c r="H21" s="227" t="s">
        <v>199</v>
      </c>
      <c r="I21" s="226" t="s">
        <v>199</v>
      </c>
      <c r="J21" s="227">
        <v>0</v>
      </c>
      <c r="K21" s="226">
        <v>44</v>
      </c>
      <c r="L21" s="227">
        <v>0</v>
      </c>
      <c r="M21" s="226">
        <v>0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0</v>
      </c>
      <c r="E22" s="226">
        <v>56</v>
      </c>
      <c r="F22" s="227">
        <v>0</v>
      </c>
      <c r="G22" s="226">
        <v>6</v>
      </c>
      <c r="H22" s="227">
        <v>0</v>
      </c>
      <c r="I22" s="226">
        <v>0</v>
      </c>
      <c r="J22" s="227">
        <v>0</v>
      </c>
      <c r="K22" s="226">
        <v>49</v>
      </c>
      <c r="L22" s="227">
        <v>0</v>
      </c>
      <c r="M22" s="226">
        <v>1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0</v>
      </c>
      <c r="E23" s="226">
        <v>8</v>
      </c>
      <c r="F23" s="227" t="s">
        <v>199</v>
      </c>
      <c r="G23" s="226" t="s">
        <v>199</v>
      </c>
      <c r="H23" s="227" t="s">
        <v>199</v>
      </c>
      <c r="I23" s="226" t="s">
        <v>199</v>
      </c>
      <c r="J23" s="227">
        <v>0</v>
      </c>
      <c r="K23" s="226">
        <v>8</v>
      </c>
      <c r="L23" s="227">
        <v>0</v>
      </c>
      <c r="M23" s="226">
        <v>0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4</v>
      </c>
      <c r="E24" s="226">
        <v>1053</v>
      </c>
      <c r="F24" s="227">
        <v>1</v>
      </c>
      <c r="G24" s="226">
        <v>373</v>
      </c>
      <c r="H24" s="227">
        <v>0</v>
      </c>
      <c r="I24" s="226">
        <v>29</v>
      </c>
      <c r="J24" s="227">
        <v>2</v>
      </c>
      <c r="K24" s="226">
        <v>651</v>
      </c>
      <c r="L24" s="227">
        <v>0</v>
      </c>
      <c r="M24" s="226">
        <v>11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19</v>
      </c>
      <c r="F25" s="227">
        <v>0</v>
      </c>
      <c r="G25" s="226">
        <v>5</v>
      </c>
      <c r="H25" s="227" t="s">
        <v>199</v>
      </c>
      <c r="I25" s="226" t="s">
        <v>199</v>
      </c>
      <c r="J25" s="227">
        <v>0</v>
      </c>
      <c r="K25" s="226">
        <v>15</v>
      </c>
      <c r="L25" s="227">
        <v>0</v>
      </c>
      <c r="M25" s="226">
        <v>1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2</v>
      </c>
      <c r="E26" s="226">
        <v>697</v>
      </c>
      <c r="F26" s="227">
        <v>1</v>
      </c>
      <c r="G26" s="226">
        <v>168</v>
      </c>
      <c r="H26" s="227">
        <v>0</v>
      </c>
      <c r="I26" s="226">
        <v>123</v>
      </c>
      <c r="J26" s="227">
        <v>1</v>
      </c>
      <c r="K26" s="226">
        <v>406</v>
      </c>
      <c r="L26" s="227">
        <v>0</v>
      </c>
      <c r="M26" s="226">
        <v>34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9</v>
      </c>
      <c r="E30" s="226">
        <v>945</v>
      </c>
      <c r="F30" s="227">
        <v>7</v>
      </c>
      <c r="G30" s="226">
        <v>513</v>
      </c>
      <c r="H30" s="227">
        <v>1</v>
      </c>
      <c r="I30" s="226">
        <v>194</v>
      </c>
      <c r="J30" s="227">
        <v>1</v>
      </c>
      <c r="K30" s="226">
        <v>239</v>
      </c>
      <c r="L30" s="227">
        <v>0</v>
      </c>
      <c r="M30" s="226">
        <v>23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4</v>
      </c>
      <c r="E31" s="226">
        <v>246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>
        <v>4</v>
      </c>
      <c r="K31" s="226">
        <v>246</v>
      </c>
      <c r="L31" s="227">
        <v>0</v>
      </c>
      <c r="M31" s="226">
        <v>2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258</v>
      </c>
      <c r="F35" s="227">
        <v>0</v>
      </c>
      <c r="G35" s="226">
        <v>80</v>
      </c>
      <c r="H35" s="227">
        <v>0</v>
      </c>
      <c r="I35" s="226">
        <v>26</v>
      </c>
      <c r="J35" s="227">
        <v>0</v>
      </c>
      <c r="K35" s="226">
        <v>152</v>
      </c>
      <c r="L35" s="227">
        <v>0</v>
      </c>
      <c r="M35" s="226">
        <v>53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14</v>
      </c>
      <c r="E36" s="226">
        <v>4848</v>
      </c>
      <c r="F36" s="227">
        <v>3</v>
      </c>
      <c r="G36" s="226">
        <v>930</v>
      </c>
      <c r="H36" s="227">
        <v>2</v>
      </c>
      <c r="I36" s="226">
        <v>459</v>
      </c>
      <c r="J36" s="227">
        <v>8</v>
      </c>
      <c r="K36" s="226">
        <v>3458</v>
      </c>
      <c r="L36" s="227">
        <v>1</v>
      </c>
      <c r="M36" s="226">
        <v>266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66</v>
      </c>
      <c r="E37" s="221">
        <v>19877</v>
      </c>
      <c r="F37" s="222">
        <v>14</v>
      </c>
      <c r="G37" s="221">
        <v>3511</v>
      </c>
      <c r="H37" s="222">
        <v>10</v>
      </c>
      <c r="I37" s="221">
        <v>3188</v>
      </c>
      <c r="J37" s="222">
        <v>42</v>
      </c>
      <c r="K37" s="221">
        <v>13179</v>
      </c>
      <c r="L37" s="222">
        <v>12</v>
      </c>
      <c r="M37" s="221">
        <v>2256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321</v>
      </c>
      <c r="E38" s="221">
        <v>154346</v>
      </c>
      <c r="F38" s="222">
        <v>147</v>
      </c>
      <c r="G38" s="221">
        <v>85114</v>
      </c>
      <c r="H38" s="222">
        <v>61</v>
      </c>
      <c r="I38" s="221">
        <v>23453</v>
      </c>
      <c r="J38" s="222">
        <v>113</v>
      </c>
      <c r="K38" s="221">
        <v>45779</v>
      </c>
      <c r="L38" s="222">
        <v>247</v>
      </c>
      <c r="M38" s="221">
        <v>68135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488</v>
      </c>
      <c r="E40" s="230">
        <v>265239</v>
      </c>
      <c r="F40" s="231">
        <v>142</v>
      </c>
      <c r="G40" s="230">
        <v>78792</v>
      </c>
      <c r="H40" s="231">
        <v>2</v>
      </c>
      <c r="I40" s="230">
        <v>1353</v>
      </c>
      <c r="J40" s="231">
        <v>344</v>
      </c>
      <c r="K40" s="230">
        <v>185094</v>
      </c>
      <c r="L40" s="231">
        <v>86</v>
      </c>
      <c r="M40" s="230">
        <v>47993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36</v>
      </c>
      <c r="E42" s="226">
        <v>34538</v>
      </c>
      <c r="F42" s="227">
        <v>2</v>
      </c>
      <c r="G42" s="226">
        <v>2464</v>
      </c>
      <c r="H42" s="227">
        <v>1</v>
      </c>
      <c r="I42" s="226">
        <v>508</v>
      </c>
      <c r="J42" s="227">
        <v>33</v>
      </c>
      <c r="K42" s="226">
        <v>31566</v>
      </c>
      <c r="L42" s="227">
        <v>7</v>
      </c>
      <c r="M42" s="226">
        <v>6689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0</v>
      </c>
      <c r="E43" s="226">
        <v>62</v>
      </c>
      <c r="F43" s="227">
        <v>0</v>
      </c>
      <c r="G43" s="226">
        <v>24</v>
      </c>
      <c r="H43" s="227">
        <v>0</v>
      </c>
      <c r="I43" s="226">
        <v>3</v>
      </c>
      <c r="J43" s="227">
        <v>0</v>
      </c>
      <c r="K43" s="226">
        <v>35</v>
      </c>
      <c r="L43" s="227">
        <v>0</v>
      </c>
      <c r="M43" s="226">
        <v>59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67</v>
      </c>
      <c r="E44" s="226">
        <v>51299</v>
      </c>
      <c r="F44" s="227">
        <v>20</v>
      </c>
      <c r="G44" s="226">
        <v>15420</v>
      </c>
      <c r="H44" s="227">
        <v>7</v>
      </c>
      <c r="I44" s="226">
        <v>5589</v>
      </c>
      <c r="J44" s="227">
        <v>40</v>
      </c>
      <c r="K44" s="226">
        <v>30291</v>
      </c>
      <c r="L44" s="227">
        <v>29</v>
      </c>
      <c r="M44" s="226">
        <v>21942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</v>
      </c>
      <c r="E45" s="226">
        <v>231</v>
      </c>
      <c r="F45" s="227" t="s">
        <v>199</v>
      </c>
      <c r="G45" s="226" t="s">
        <v>199</v>
      </c>
      <c r="H45" s="227" t="s">
        <v>199</v>
      </c>
      <c r="I45" s="226" t="s">
        <v>199</v>
      </c>
      <c r="J45" s="227">
        <v>1</v>
      </c>
      <c r="K45" s="226">
        <v>231</v>
      </c>
      <c r="L45" s="227">
        <v>0</v>
      </c>
      <c r="M45" s="226">
        <v>5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18</v>
      </c>
      <c r="E46" s="226">
        <v>121016</v>
      </c>
      <c r="F46" s="227">
        <v>9</v>
      </c>
      <c r="G46" s="226">
        <v>61074</v>
      </c>
      <c r="H46" s="227">
        <v>1</v>
      </c>
      <c r="I46" s="226">
        <v>3663</v>
      </c>
      <c r="J46" s="227">
        <v>9</v>
      </c>
      <c r="K46" s="226">
        <v>56279</v>
      </c>
      <c r="L46" s="227">
        <v>17</v>
      </c>
      <c r="M46" s="226">
        <v>102495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 t="s">
        <v>199</v>
      </c>
      <c r="I48" s="226" t="s">
        <v>199</v>
      </c>
      <c r="J48" s="227" t="s">
        <v>199</v>
      </c>
      <c r="K48" s="226" t="s">
        <v>199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0</v>
      </c>
      <c r="E51" s="226">
        <v>22</v>
      </c>
      <c r="F51" s="227">
        <v>0</v>
      </c>
      <c r="G51" s="226">
        <v>13</v>
      </c>
      <c r="H51" s="227" t="s">
        <v>199</v>
      </c>
      <c r="I51" s="226" t="s">
        <v>199</v>
      </c>
      <c r="J51" s="227">
        <v>0</v>
      </c>
      <c r="K51" s="226">
        <v>9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1</v>
      </c>
      <c r="E52" s="226">
        <v>12430</v>
      </c>
      <c r="F52" s="227">
        <v>0</v>
      </c>
      <c r="G52" s="226">
        <v>5790</v>
      </c>
      <c r="H52" s="227">
        <v>0</v>
      </c>
      <c r="I52" s="226">
        <v>5229</v>
      </c>
      <c r="J52" s="227">
        <v>0</v>
      </c>
      <c r="K52" s="226">
        <v>1412</v>
      </c>
      <c r="L52" s="227">
        <v>0</v>
      </c>
      <c r="M52" s="226">
        <v>39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18</v>
      </c>
      <c r="E53" s="226">
        <v>153496</v>
      </c>
      <c r="F53" s="227">
        <v>9</v>
      </c>
      <c r="G53" s="226">
        <v>66177</v>
      </c>
      <c r="H53" s="227">
        <v>5</v>
      </c>
      <c r="I53" s="226">
        <v>45115</v>
      </c>
      <c r="J53" s="227">
        <v>4</v>
      </c>
      <c r="K53" s="226">
        <v>42204</v>
      </c>
      <c r="L53" s="227">
        <v>6</v>
      </c>
      <c r="M53" s="226">
        <v>48304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3</v>
      </c>
      <c r="E55" s="226">
        <v>7529</v>
      </c>
      <c r="F55" s="227">
        <v>0</v>
      </c>
      <c r="G55" s="226">
        <v>1073</v>
      </c>
      <c r="H55" s="227" t="s">
        <v>199</v>
      </c>
      <c r="I55" s="226" t="s">
        <v>199</v>
      </c>
      <c r="J55" s="227">
        <v>2</v>
      </c>
      <c r="K55" s="226">
        <v>6456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3</v>
      </c>
      <c r="E56" s="226">
        <v>11247</v>
      </c>
      <c r="F56" s="227">
        <v>3</v>
      </c>
      <c r="G56" s="226">
        <v>11222</v>
      </c>
      <c r="H56" s="227" t="s">
        <v>199</v>
      </c>
      <c r="I56" s="226" t="s">
        <v>199</v>
      </c>
      <c r="J56" s="227">
        <v>0</v>
      </c>
      <c r="K56" s="226">
        <v>25</v>
      </c>
      <c r="L56" s="227">
        <v>1</v>
      </c>
      <c r="M56" s="226">
        <v>3791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0</v>
      </c>
      <c r="E57" s="226">
        <v>920</v>
      </c>
      <c r="F57" s="227">
        <v>0</v>
      </c>
      <c r="G57" s="226">
        <v>890</v>
      </c>
      <c r="H57" s="227" t="s">
        <v>199</v>
      </c>
      <c r="I57" s="226" t="s">
        <v>199</v>
      </c>
      <c r="J57" s="227">
        <v>0</v>
      </c>
      <c r="K57" s="226">
        <v>29</v>
      </c>
      <c r="L57" s="227">
        <v>1</v>
      </c>
      <c r="M57" s="226">
        <v>2704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 t="s">
        <v>199</v>
      </c>
      <c r="K58" s="221" t="s">
        <v>199</v>
      </c>
      <c r="L58" s="222">
        <v>0</v>
      </c>
      <c r="M58" s="221">
        <v>95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635</v>
      </c>
      <c r="E59" s="221">
        <v>658029</v>
      </c>
      <c r="F59" s="222">
        <v>185</v>
      </c>
      <c r="G59" s="221">
        <v>242938</v>
      </c>
      <c r="H59" s="222">
        <v>16</v>
      </c>
      <c r="I59" s="221">
        <v>61460</v>
      </c>
      <c r="J59" s="222">
        <v>433</v>
      </c>
      <c r="K59" s="221">
        <v>353631</v>
      </c>
      <c r="L59" s="222">
        <v>147</v>
      </c>
      <c r="M59" s="221">
        <v>234116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39</v>
      </c>
      <c r="E61" s="230">
        <v>13277</v>
      </c>
      <c r="F61" s="231">
        <v>30</v>
      </c>
      <c r="G61" s="230">
        <v>9887</v>
      </c>
      <c r="H61" s="231">
        <v>9</v>
      </c>
      <c r="I61" s="230">
        <v>3390</v>
      </c>
      <c r="J61" s="231" t="s">
        <v>199</v>
      </c>
      <c r="K61" s="230" t="s">
        <v>199</v>
      </c>
      <c r="L61" s="231">
        <v>6</v>
      </c>
      <c r="M61" s="230">
        <v>3082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 t="s">
        <v>199</v>
      </c>
      <c r="K62" s="226" t="s">
        <v>199</v>
      </c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3</v>
      </c>
      <c r="E63" s="226">
        <v>16087</v>
      </c>
      <c r="F63" s="227">
        <v>1</v>
      </c>
      <c r="G63" s="226">
        <v>3770</v>
      </c>
      <c r="H63" s="227">
        <v>0</v>
      </c>
      <c r="I63" s="226">
        <v>945</v>
      </c>
      <c r="J63" s="227">
        <v>2</v>
      </c>
      <c r="K63" s="226">
        <v>11372</v>
      </c>
      <c r="L63" s="227">
        <v>0</v>
      </c>
      <c r="M63" s="226">
        <v>2580</v>
      </c>
    </row>
    <row r="64" spans="1:13" s="210" customFormat="1" ht="18.75" customHeight="1" x14ac:dyDescent="0.15">
      <c r="A64" s="229"/>
      <c r="B64" s="220" t="s">
        <v>166</v>
      </c>
      <c r="C64" s="228"/>
      <c r="D64" s="227">
        <v>0</v>
      </c>
      <c r="E64" s="226">
        <v>306</v>
      </c>
      <c r="F64" s="227">
        <v>0</v>
      </c>
      <c r="G64" s="226">
        <v>306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</v>
      </c>
      <c r="E65" s="226">
        <v>385</v>
      </c>
      <c r="F65" s="227">
        <v>0</v>
      </c>
      <c r="G65" s="226">
        <v>168</v>
      </c>
      <c r="H65" s="227" t="s">
        <v>199</v>
      </c>
      <c r="I65" s="226" t="s">
        <v>199</v>
      </c>
      <c r="J65" s="227">
        <v>0</v>
      </c>
      <c r="K65" s="226">
        <v>217</v>
      </c>
      <c r="L65" s="227" t="s">
        <v>199</v>
      </c>
      <c r="M65" s="226" t="s">
        <v>199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9</v>
      </c>
      <c r="E67" s="226">
        <v>8823</v>
      </c>
      <c r="F67" s="227">
        <v>9</v>
      </c>
      <c r="G67" s="226">
        <v>8823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 t="s">
        <v>199</v>
      </c>
      <c r="K69" s="221" t="s">
        <v>199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52</v>
      </c>
      <c r="E70" s="221">
        <v>38878</v>
      </c>
      <c r="F70" s="222">
        <v>40</v>
      </c>
      <c r="G70" s="221">
        <v>22954</v>
      </c>
      <c r="H70" s="222">
        <v>9</v>
      </c>
      <c r="I70" s="221">
        <v>4335</v>
      </c>
      <c r="J70" s="222">
        <v>2</v>
      </c>
      <c r="K70" s="221">
        <v>11589</v>
      </c>
      <c r="L70" s="222">
        <v>7</v>
      </c>
      <c r="M70" s="221">
        <v>5662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5</v>
      </c>
      <c r="E72" s="230">
        <v>3802</v>
      </c>
      <c r="F72" s="231">
        <v>5</v>
      </c>
      <c r="G72" s="230">
        <v>3782</v>
      </c>
      <c r="H72" s="231">
        <v>0</v>
      </c>
      <c r="I72" s="230">
        <v>20</v>
      </c>
      <c r="J72" s="231" t="s">
        <v>199</v>
      </c>
      <c r="K72" s="230" t="s">
        <v>199</v>
      </c>
      <c r="L72" s="231">
        <v>0</v>
      </c>
      <c r="M72" s="230">
        <v>588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0</v>
      </c>
      <c r="E73" s="226">
        <v>56</v>
      </c>
      <c r="F73" s="227">
        <v>0</v>
      </c>
      <c r="G73" s="226">
        <v>56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11624</v>
      </c>
      <c r="F74" s="222">
        <v>0</v>
      </c>
      <c r="G74" s="221">
        <v>6102</v>
      </c>
      <c r="H74" s="222">
        <v>0</v>
      </c>
      <c r="I74" s="221">
        <v>946</v>
      </c>
      <c r="J74" s="222">
        <v>0</v>
      </c>
      <c r="K74" s="221">
        <v>4577</v>
      </c>
      <c r="L74" s="222">
        <v>1</v>
      </c>
      <c r="M74" s="221">
        <v>1697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6</v>
      </c>
      <c r="E75" s="221">
        <v>15483</v>
      </c>
      <c r="F75" s="222">
        <v>5</v>
      </c>
      <c r="G75" s="221">
        <v>9940</v>
      </c>
      <c r="H75" s="222">
        <v>0</v>
      </c>
      <c r="I75" s="221">
        <v>966</v>
      </c>
      <c r="J75" s="222">
        <v>0</v>
      </c>
      <c r="K75" s="221">
        <v>4577</v>
      </c>
      <c r="L75" s="222">
        <v>1</v>
      </c>
      <c r="M75" s="221">
        <v>2285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1013</v>
      </c>
      <c r="E79" s="211">
        <v>866736</v>
      </c>
      <c r="F79" s="212">
        <v>378</v>
      </c>
      <c r="G79" s="211">
        <v>360946</v>
      </c>
      <c r="H79" s="212">
        <v>87</v>
      </c>
      <c r="I79" s="211">
        <v>90214</v>
      </c>
      <c r="J79" s="212">
        <v>548</v>
      </c>
      <c r="K79" s="211">
        <v>415576</v>
      </c>
      <c r="L79" s="212">
        <v>402</v>
      </c>
      <c r="M79" s="211">
        <v>310197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5:G5"/>
    <mergeCell ref="H5:I5"/>
    <mergeCell ref="J5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16"/>
  <sheetViews>
    <sheetView zoomScale="70" zoomScaleNormal="70" zoomScaleSheetLayoutView="100" workbookViewId="0">
      <selection activeCell="A9" sqref="A9:XFD9"/>
    </sheetView>
  </sheetViews>
  <sheetFormatPr defaultColWidth="0" defaultRowHeight="50.1" customHeight="1" zeroHeight="1" x14ac:dyDescent="0.15"/>
  <cols>
    <col min="1" max="13" width="6.625" customWidth="1"/>
    <col min="14" max="16384" width="5.625" hidden="1"/>
  </cols>
  <sheetData>
    <row r="1" spans="1:13" ht="50.1" customHeight="1" x14ac:dyDescent="0.15"/>
    <row r="2" spans="1:13" ht="50.1" customHeight="1" x14ac:dyDescent="0.15"/>
    <row r="3" spans="1:13" ht="50.1" customHeight="1" x14ac:dyDescent="0.15">
      <c r="E3" s="383" t="s">
        <v>24</v>
      </c>
      <c r="F3" s="384"/>
      <c r="G3" s="384"/>
      <c r="H3" s="384"/>
      <c r="I3" s="384"/>
      <c r="J3" s="4"/>
    </row>
    <row r="4" spans="1:13" ht="50.1" customHeight="1" x14ac:dyDescent="0.15">
      <c r="A4" s="2"/>
      <c r="B4" s="2"/>
      <c r="C4" s="2"/>
      <c r="D4" s="2"/>
      <c r="E4" s="385" t="s">
        <v>25</v>
      </c>
      <c r="F4" s="386"/>
      <c r="G4" s="386"/>
      <c r="H4" s="386"/>
      <c r="I4" s="386"/>
      <c r="J4" s="3"/>
    </row>
    <row r="5" spans="1:13" ht="50.1" customHeight="1" x14ac:dyDescent="0.15"/>
    <row r="6" spans="1:13" ht="50.1" customHeight="1" x14ac:dyDescent="0.15"/>
    <row r="7" spans="1:13" ht="50.1" customHeight="1" x14ac:dyDescent="0.15">
      <c r="B7" s="381" t="s">
        <v>0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3" ht="50.1" customHeight="1" x14ac:dyDescent="0.15"/>
    <row r="9" spans="1:13" s="379" customFormat="1" ht="50.1" customHeight="1" x14ac:dyDescent="0.15">
      <c r="A9" s="389" t="s">
        <v>456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</row>
    <row r="10" spans="1:13" ht="50.1" customHeight="1" x14ac:dyDescent="0.15">
      <c r="A10" s="389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</row>
    <row r="11" spans="1:13" ht="50.1" customHeight="1" x14ac:dyDescent="0.15"/>
    <row r="12" spans="1:13" ht="50.1" customHeight="1" x14ac:dyDescent="0.15"/>
    <row r="13" spans="1:13" ht="50.1" customHeight="1" x14ac:dyDescent="0.15"/>
    <row r="14" spans="1:13" ht="50.1" customHeight="1" x14ac:dyDescent="0.15"/>
    <row r="15" spans="1:13" ht="50.1" customHeight="1" x14ac:dyDescent="0.15">
      <c r="C15" s="387" t="s">
        <v>1</v>
      </c>
      <c r="D15" s="388"/>
      <c r="E15" s="388"/>
      <c r="F15" s="388"/>
      <c r="G15" s="388"/>
      <c r="H15" s="388"/>
      <c r="I15" s="388"/>
      <c r="J15" s="388"/>
      <c r="K15" s="388"/>
    </row>
    <row r="16" spans="1:13" ht="50.1" customHeight="1" x14ac:dyDescent="0.15"/>
  </sheetData>
  <mergeCells count="6">
    <mergeCell ref="B7:L7"/>
    <mergeCell ref="E3:I3"/>
    <mergeCell ref="E4:I4"/>
    <mergeCell ref="C15:K15"/>
    <mergeCell ref="A10:M10"/>
    <mergeCell ref="A9:M9"/>
  </mergeCells>
  <phoneticPr fontId="2"/>
  <printOptions horizontalCentered="1" verticalCentered="1"/>
  <pageMargins left="0.78740157480314965" right="0.78740157480314965" top="0.78740157480314965" bottom="0.78740157480314965" header="0" footer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205</v>
      </c>
      <c r="D3" s="244"/>
    </row>
    <row r="4" spans="1:13" s="210" customFormat="1" ht="20.25" customHeight="1" x14ac:dyDescent="0.15">
      <c r="A4" s="448" t="s">
        <v>260</v>
      </c>
      <c r="B4" s="449"/>
      <c r="C4" s="450"/>
      <c r="D4" s="444" t="s">
        <v>259</v>
      </c>
      <c r="E4" s="445"/>
      <c r="F4" s="444" t="s">
        <v>258</v>
      </c>
      <c r="G4" s="445"/>
      <c r="H4" s="444" t="s">
        <v>257</v>
      </c>
      <c r="I4" s="445"/>
      <c r="J4" s="255"/>
      <c r="K4" s="254"/>
      <c r="L4" s="444" t="s">
        <v>256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3</v>
      </c>
      <c r="E7" s="230">
        <v>1260</v>
      </c>
      <c r="F7" s="231">
        <v>0</v>
      </c>
      <c r="G7" s="230">
        <v>73</v>
      </c>
      <c r="H7" s="231" t="s">
        <v>199</v>
      </c>
      <c r="I7" s="230" t="s">
        <v>199</v>
      </c>
      <c r="J7" s="231"/>
      <c r="K7" s="230"/>
      <c r="L7" s="231">
        <v>3</v>
      </c>
      <c r="M7" s="230">
        <v>1335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3</v>
      </c>
      <c r="E8" s="226">
        <v>105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/>
      <c r="K8" s="226"/>
      <c r="L8" s="227">
        <v>3</v>
      </c>
      <c r="M8" s="226">
        <v>105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/>
      <c r="K9" s="226"/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35</v>
      </c>
      <c r="E10" s="226">
        <v>22243</v>
      </c>
      <c r="F10" s="227">
        <v>17</v>
      </c>
      <c r="G10" s="226">
        <v>11368</v>
      </c>
      <c r="H10" s="227" t="s">
        <v>199</v>
      </c>
      <c r="I10" s="226" t="s">
        <v>199</v>
      </c>
      <c r="J10" s="227"/>
      <c r="K10" s="226"/>
      <c r="L10" s="227">
        <v>191</v>
      </c>
      <c r="M10" s="226">
        <v>130992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15</v>
      </c>
      <c r="E11" s="226">
        <v>13948</v>
      </c>
      <c r="F11" s="227">
        <v>7</v>
      </c>
      <c r="G11" s="226">
        <v>5293</v>
      </c>
      <c r="H11" s="227">
        <v>4</v>
      </c>
      <c r="I11" s="226">
        <v>2716</v>
      </c>
      <c r="J11" s="227"/>
      <c r="K11" s="226"/>
      <c r="L11" s="227">
        <v>47</v>
      </c>
      <c r="M11" s="226">
        <v>36010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4</v>
      </c>
      <c r="E12" s="226">
        <v>959</v>
      </c>
      <c r="F12" s="227">
        <v>26</v>
      </c>
      <c r="G12" s="226">
        <v>11876</v>
      </c>
      <c r="H12" s="227">
        <v>71</v>
      </c>
      <c r="I12" s="226">
        <v>28434</v>
      </c>
      <c r="J12" s="227"/>
      <c r="K12" s="226"/>
      <c r="L12" s="227">
        <v>130</v>
      </c>
      <c r="M12" s="226">
        <v>48398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0</v>
      </c>
      <c r="E13" s="226">
        <v>2</v>
      </c>
      <c r="F13" s="227">
        <v>0</v>
      </c>
      <c r="G13" s="226">
        <v>1</v>
      </c>
      <c r="H13" s="227" t="s">
        <v>199</v>
      </c>
      <c r="I13" s="226" t="s">
        <v>199</v>
      </c>
      <c r="J13" s="227"/>
      <c r="K13" s="226"/>
      <c r="L13" s="227">
        <v>205</v>
      </c>
      <c r="M13" s="226">
        <v>46578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/>
      <c r="K14" s="226"/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12</v>
      </c>
      <c r="E15" s="226">
        <v>1887</v>
      </c>
      <c r="F15" s="227">
        <v>162</v>
      </c>
      <c r="G15" s="226">
        <v>20324</v>
      </c>
      <c r="H15" s="227">
        <v>250</v>
      </c>
      <c r="I15" s="226">
        <v>28425</v>
      </c>
      <c r="J15" s="227"/>
      <c r="K15" s="226"/>
      <c r="L15" s="227">
        <v>444</v>
      </c>
      <c r="M15" s="226">
        <v>52269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0</v>
      </c>
      <c r="E16" s="226">
        <v>8</v>
      </c>
      <c r="F16" s="227">
        <v>10</v>
      </c>
      <c r="G16" s="226">
        <v>636</v>
      </c>
      <c r="H16" s="227" t="s">
        <v>199</v>
      </c>
      <c r="I16" s="226" t="s">
        <v>199</v>
      </c>
      <c r="J16" s="227"/>
      <c r="K16" s="226"/>
      <c r="L16" s="227">
        <v>17</v>
      </c>
      <c r="M16" s="226">
        <v>1423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/>
      <c r="K17" s="226"/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11</v>
      </c>
      <c r="E18" s="226">
        <v>14404</v>
      </c>
      <c r="F18" s="227">
        <v>38</v>
      </c>
      <c r="G18" s="226">
        <v>38358</v>
      </c>
      <c r="H18" s="227">
        <v>6</v>
      </c>
      <c r="I18" s="226">
        <v>5560</v>
      </c>
      <c r="J18" s="227"/>
      <c r="K18" s="226"/>
      <c r="L18" s="227">
        <v>83</v>
      </c>
      <c r="M18" s="226">
        <v>81309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</v>
      </c>
      <c r="E19" s="226">
        <v>223</v>
      </c>
      <c r="F19" s="227">
        <v>1</v>
      </c>
      <c r="G19" s="226">
        <v>188</v>
      </c>
      <c r="H19" s="227">
        <v>1</v>
      </c>
      <c r="I19" s="226">
        <v>331</v>
      </c>
      <c r="J19" s="227"/>
      <c r="K19" s="226"/>
      <c r="L19" s="227">
        <v>6</v>
      </c>
      <c r="M19" s="226">
        <v>1967</v>
      </c>
    </row>
    <row r="20" spans="1:13" s="210" customFormat="1" ht="18.75" customHeight="1" x14ac:dyDescent="0.15">
      <c r="A20" s="229"/>
      <c r="B20" s="220" t="s">
        <v>195</v>
      </c>
      <c r="C20" s="238"/>
      <c r="D20" s="227" t="s">
        <v>199</v>
      </c>
      <c r="E20" s="226" t="s">
        <v>199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/>
      <c r="K20" s="226"/>
      <c r="L20" s="227">
        <v>0</v>
      </c>
      <c r="M20" s="226">
        <v>7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0</v>
      </c>
      <c r="E21" s="226">
        <v>2</v>
      </c>
      <c r="F21" s="227">
        <v>0</v>
      </c>
      <c r="G21" s="226">
        <v>1</v>
      </c>
      <c r="H21" s="227" t="s">
        <v>199</v>
      </c>
      <c r="I21" s="226" t="s">
        <v>199</v>
      </c>
      <c r="J21" s="227"/>
      <c r="K21" s="226"/>
      <c r="L21" s="227">
        <v>0</v>
      </c>
      <c r="M21" s="226">
        <v>61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0</v>
      </c>
      <c r="E22" s="226">
        <v>17</v>
      </c>
      <c r="F22" s="227">
        <v>0</v>
      </c>
      <c r="G22" s="226">
        <v>48</v>
      </c>
      <c r="H22" s="227" t="s">
        <v>199</v>
      </c>
      <c r="I22" s="226" t="s">
        <v>199</v>
      </c>
      <c r="J22" s="227"/>
      <c r="K22" s="226"/>
      <c r="L22" s="227">
        <v>1</v>
      </c>
      <c r="M22" s="226">
        <v>122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0</v>
      </c>
      <c r="E23" s="226">
        <v>0</v>
      </c>
      <c r="F23" s="227">
        <v>0</v>
      </c>
      <c r="G23" s="226">
        <v>24</v>
      </c>
      <c r="H23" s="227" t="s">
        <v>199</v>
      </c>
      <c r="I23" s="226" t="s">
        <v>199</v>
      </c>
      <c r="J23" s="227"/>
      <c r="K23" s="226"/>
      <c r="L23" s="227">
        <v>0</v>
      </c>
      <c r="M23" s="226">
        <v>32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0</v>
      </c>
      <c r="E24" s="226">
        <v>123</v>
      </c>
      <c r="F24" s="227">
        <v>0</v>
      </c>
      <c r="G24" s="226">
        <v>110</v>
      </c>
      <c r="H24" s="227">
        <v>3</v>
      </c>
      <c r="I24" s="226">
        <v>740</v>
      </c>
      <c r="J24" s="227"/>
      <c r="K24" s="226"/>
      <c r="L24" s="227">
        <v>8</v>
      </c>
      <c r="M24" s="226">
        <v>2037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25</v>
      </c>
      <c r="F25" s="227">
        <v>0</v>
      </c>
      <c r="G25" s="226">
        <v>36</v>
      </c>
      <c r="H25" s="227" t="s">
        <v>199</v>
      </c>
      <c r="I25" s="226" t="s">
        <v>199</v>
      </c>
      <c r="J25" s="227"/>
      <c r="K25" s="226"/>
      <c r="L25" s="227">
        <v>0</v>
      </c>
      <c r="M25" s="226">
        <v>82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</v>
      </c>
      <c r="E26" s="226">
        <v>483</v>
      </c>
      <c r="F26" s="227">
        <v>1</v>
      </c>
      <c r="G26" s="226">
        <v>274</v>
      </c>
      <c r="H26" s="227">
        <v>0</v>
      </c>
      <c r="I26" s="226">
        <v>49</v>
      </c>
      <c r="J26" s="227"/>
      <c r="K26" s="226"/>
      <c r="L26" s="227">
        <v>5</v>
      </c>
      <c r="M26" s="226">
        <v>1537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/>
      <c r="K27" s="226"/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/>
      <c r="K28" s="226"/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/>
      <c r="K29" s="226"/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2</v>
      </c>
      <c r="E30" s="226">
        <v>1388</v>
      </c>
      <c r="F30" s="227">
        <v>6</v>
      </c>
      <c r="G30" s="226">
        <v>1400</v>
      </c>
      <c r="H30" s="227">
        <v>1</v>
      </c>
      <c r="I30" s="226">
        <v>552</v>
      </c>
      <c r="J30" s="227"/>
      <c r="K30" s="226"/>
      <c r="L30" s="227">
        <v>17</v>
      </c>
      <c r="M30" s="226">
        <v>4308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1</v>
      </c>
      <c r="E31" s="226">
        <v>36</v>
      </c>
      <c r="F31" s="227">
        <v>2</v>
      </c>
      <c r="G31" s="226">
        <v>445</v>
      </c>
      <c r="H31" s="227" t="s">
        <v>199</v>
      </c>
      <c r="I31" s="226" t="s">
        <v>199</v>
      </c>
      <c r="J31" s="227"/>
      <c r="K31" s="226"/>
      <c r="L31" s="227">
        <v>8</v>
      </c>
      <c r="M31" s="226">
        <v>728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1</v>
      </c>
      <c r="E32" s="226">
        <v>55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/>
      <c r="K32" s="226"/>
      <c r="L32" s="227">
        <v>1</v>
      </c>
      <c r="M32" s="226">
        <v>55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/>
      <c r="K33" s="226"/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/>
      <c r="K34" s="226"/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2</v>
      </c>
      <c r="E35" s="226">
        <v>864</v>
      </c>
      <c r="F35" s="227">
        <v>1</v>
      </c>
      <c r="G35" s="226">
        <v>307</v>
      </c>
      <c r="H35" s="227">
        <v>0</v>
      </c>
      <c r="I35" s="226">
        <v>120</v>
      </c>
      <c r="J35" s="227"/>
      <c r="K35" s="226"/>
      <c r="L35" s="227">
        <v>3</v>
      </c>
      <c r="M35" s="226">
        <v>1601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16</v>
      </c>
      <c r="E36" s="226">
        <v>9242</v>
      </c>
      <c r="F36" s="227">
        <v>9</v>
      </c>
      <c r="G36" s="226">
        <v>3530</v>
      </c>
      <c r="H36" s="227">
        <v>21</v>
      </c>
      <c r="I36" s="226">
        <v>9359</v>
      </c>
      <c r="J36" s="227"/>
      <c r="K36" s="226"/>
      <c r="L36" s="227">
        <v>62</v>
      </c>
      <c r="M36" s="226">
        <v>27245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33</v>
      </c>
      <c r="E37" s="221">
        <v>7193</v>
      </c>
      <c r="F37" s="222">
        <v>6</v>
      </c>
      <c r="G37" s="221">
        <v>2639</v>
      </c>
      <c r="H37" s="222">
        <v>29</v>
      </c>
      <c r="I37" s="221">
        <v>7386</v>
      </c>
      <c r="J37" s="222"/>
      <c r="K37" s="221"/>
      <c r="L37" s="222">
        <v>145</v>
      </c>
      <c r="M37" s="221">
        <v>39352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141</v>
      </c>
      <c r="E38" s="221">
        <v>74467</v>
      </c>
      <c r="F38" s="222">
        <v>286</v>
      </c>
      <c r="G38" s="221">
        <v>96933</v>
      </c>
      <c r="H38" s="222">
        <v>385</v>
      </c>
      <c r="I38" s="221">
        <v>83672</v>
      </c>
      <c r="J38" s="222"/>
      <c r="K38" s="221"/>
      <c r="L38" s="222">
        <v>1381</v>
      </c>
      <c r="M38" s="221">
        <v>477553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128</v>
      </c>
      <c r="E40" s="230">
        <v>73420</v>
      </c>
      <c r="F40" s="231">
        <v>18</v>
      </c>
      <c r="G40" s="230">
        <v>10963</v>
      </c>
      <c r="H40" s="231">
        <v>180</v>
      </c>
      <c r="I40" s="230">
        <v>100652</v>
      </c>
      <c r="J40" s="231"/>
      <c r="K40" s="230"/>
      <c r="L40" s="231">
        <v>900</v>
      </c>
      <c r="M40" s="230">
        <v>498267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/>
      <c r="K41" s="226"/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2</v>
      </c>
      <c r="E42" s="226">
        <v>2705</v>
      </c>
      <c r="F42" s="227">
        <v>27</v>
      </c>
      <c r="G42" s="226">
        <v>29248</v>
      </c>
      <c r="H42" s="227">
        <v>6</v>
      </c>
      <c r="I42" s="226">
        <v>6792</v>
      </c>
      <c r="J42" s="227"/>
      <c r="K42" s="226"/>
      <c r="L42" s="227">
        <v>77</v>
      </c>
      <c r="M42" s="226">
        <v>79971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>
        <v>0</v>
      </c>
      <c r="G43" s="226">
        <v>7</v>
      </c>
      <c r="H43" s="227" t="s">
        <v>199</v>
      </c>
      <c r="I43" s="226" t="s">
        <v>199</v>
      </c>
      <c r="J43" s="227"/>
      <c r="K43" s="226"/>
      <c r="L43" s="227">
        <v>0</v>
      </c>
      <c r="M43" s="226">
        <v>128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70</v>
      </c>
      <c r="E44" s="226">
        <v>52092</v>
      </c>
      <c r="F44" s="227">
        <v>37</v>
      </c>
      <c r="G44" s="226">
        <v>28681</v>
      </c>
      <c r="H44" s="227">
        <v>58</v>
      </c>
      <c r="I44" s="226">
        <v>29001</v>
      </c>
      <c r="J44" s="227"/>
      <c r="K44" s="226"/>
      <c r="L44" s="227">
        <v>261</v>
      </c>
      <c r="M44" s="226">
        <v>183015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>
        <v>1</v>
      </c>
      <c r="G45" s="226">
        <v>89</v>
      </c>
      <c r="H45" s="227" t="s">
        <v>199</v>
      </c>
      <c r="I45" s="226" t="s">
        <v>199</v>
      </c>
      <c r="J45" s="227"/>
      <c r="K45" s="226"/>
      <c r="L45" s="227">
        <v>2</v>
      </c>
      <c r="M45" s="226">
        <v>324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20</v>
      </c>
      <c r="E46" s="226">
        <v>138047</v>
      </c>
      <c r="F46" s="227">
        <v>6</v>
      </c>
      <c r="G46" s="226">
        <v>37590</v>
      </c>
      <c r="H46" s="227">
        <v>18</v>
      </c>
      <c r="I46" s="226">
        <v>102782</v>
      </c>
      <c r="J46" s="227"/>
      <c r="K46" s="226"/>
      <c r="L46" s="227">
        <v>79</v>
      </c>
      <c r="M46" s="226">
        <v>501930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/>
      <c r="K47" s="226"/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 t="s">
        <v>199</v>
      </c>
      <c r="I48" s="226" t="s">
        <v>199</v>
      </c>
      <c r="J48" s="227"/>
      <c r="K48" s="226"/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/>
      <c r="K49" s="226"/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/>
      <c r="K50" s="226"/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488</v>
      </c>
      <c r="E51" s="226">
        <v>134813</v>
      </c>
      <c r="F51" s="227" t="s">
        <v>199</v>
      </c>
      <c r="G51" s="226" t="s">
        <v>199</v>
      </c>
      <c r="H51" s="227" t="s">
        <v>199</v>
      </c>
      <c r="I51" s="226" t="s">
        <v>199</v>
      </c>
      <c r="J51" s="227"/>
      <c r="K51" s="226"/>
      <c r="L51" s="227">
        <v>488</v>
      </c>
      <c r="M51" s="226">
        <v>134834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0</v>
      </c>
      <c r="E52" s="226">
        <v>379</v>
      </c>
      <c r="F52" s="227" t="s">
        <v>199</v>
      </c>
      <c r="G52" s="226" t="s">
        <v>199</v>
      </c>
      <c r="H52" s="227" t="s">
        <v>199</v>
      </c>
      <c r="I52" s="226" t="s">
        <v>199</v>
      </c>
      <c r="J52" s="227"/>
      <c r="K52" s="226"/>
      <c r="L52" s="227">
        <v>1</v>
      </c>
      <c r="M52" s="226">
        <v>12848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4</v>
      </c>
      <c r="E53" s="226">
        <v>32205</v>
      </c>
      <c r="F53" s="227">
        <v>5</v>
      </c>
      <c r="G53" s="226">
        <v>31767</v>
      </c>
      <c r="H53" s="227">
        <v>18</v>
      </c>
      <c r="I53" s="226">
        <v>191504</v>
      </c>
      <c r="J53" s="227"/>
      <c r="K53" s="226"/>
      <c r="L53" s="227">
        <v>51</v>
      </c>
      <c r="M53" s="226">
        <v>457276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/>
      <c r="K54" s="226"/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0</v>
      </c>
      <c r="G55" s="226">
        <v>25</v>
      </c>
      <c r="H55" s="227" t="s">
        <v>199</v>
      </c>
      <c r="I55" s="226" t="s">
        <v>199</v>
      </c>
      <c r="J55" s="227"/>
      <c r="K55" s="226"/>
      <c r="L55" s="227">
        <v>3</v>
      </c>
      <c r="M55" s="226">
        <v>7553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0</v>
      </c>
      <c r="E56" s="226">
        <v>264</v>
      </c>
      <c r="F56" s="227">
        <v>4</v>
      </c>
      <c r="G56" s="226">
        <v>17779</v>
      </c>
      <c r="H56" s="227" t="s">
        <v>199</v>
      </c>
      <c r="I56" s="226" t="s">
        <v>199</v>
      </c>
      <c r="J56" s="227"/>
      <c r="K56" s="226"/>
      <c r="L56" s="227">
        <v>8</v>
      </c>
      <c r="M56" s="226">
        <v>33082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2</v>
      </c>
      <c r="E57" s="226">
        <v>7886</v>
      </c>
      <c r="F57" s="227">
        <v>4</v>
      </c>
      <c r="G57" s="226">
        <v>12555</v>
      </c>
      <c r="H57" s="227" t="s">
        <v>199</v>
      </c>
      <c r="I57" s="226" t="s">
        <v>199</v>
      </c>
      <c r="J57" s="227"/>
      <c r="K57" s="226"/>
      <c r="L57" s="227">
        <v>6</v>
      </c>
      <c r="M57" s="226">
        <v>24065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 t="s">
        <v>199</v>
      </c>
      <c r="G58" s="221" t="s">
        <v>199</v>
      </c>
      <c r="H58" s="222">
        <v>4</v>
      </c>
      <c r="I58" s="221">
        <v>1408</v>
      </c>
      <c r="J58" s="222"/>
      <c r="K58" s="221"/>
      <c r="L58" s="222">
        <v>4</v>
      </c>
      <c r="M58" s="221">
        <v>1503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714</v>
      </c>
      <c r="E59" s="221">
        <v>441811</v>
      </c>
      <c r="F59" s="222">
        <v>100</v>
      </c>
      <c r="G59" s="221">
        <v>168703</v>
      </c>
      <c r="H59" s="222">
        <v>284</v>
      </c>
      <c r="I59" s="221">
        <v>432138</v>
      </c>
      <c r="J59" s="222"/>
      <c r="K59" s="221"/>
      <c r="L59" s="222">
        <v>1880</v>
      </c>
      <c r="M59" s="221">
        <v>1934797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>
        <v>1</v>
      </c>
      <c r="G61" s="230">
        <v>205</v>
      </c>
      <c r="H61" s="231" t="s">
        <v>199</v>
      </c>
      <c r="I61" s="230" t="s">
        <v>199</v>
      </c>
      <c r="J61" s="231"/>
      <c r="K61" s="230"/>
      <c r="L61" s="231">
        <v>46</v>
      </c>
      <c r="M61" s="230">
        <v>16565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/>
      <c r="K62" s="226"/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0</v>
      </c>
      <c r="E63" s="226">
        <v>385</v>
      </c>
      <c r="F63" s="227">
        <v>1</v>
      </c>
      <c r="G63" s="226">
        <v>3959</v>
      </c>
      <c r="H63" s="227">
        <v>1</v>
      </c>
      <c r="I63" s="226">
        <v>3535</v>
      </c>
      <c r="J63" s="227"/>
      <c r="K63" s="226"/>
      <c r="L63" s="227">
        <v>4</v>
      </c>
      <c r="M63" s="226">
        <v>26546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/>
      <c r="K64" s="226"/>
      <c r="L64" s="227">
        <v>0</v>
      </c>
      <c r="M64" s="226">
        <v>306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4</v>
      </c>
      <c r="E65" s="226">
        <v>2201</v>
      </c>
      <c r="F65" s="227">
        <v>3</v>
      </c>
      <c r="G65" s="226">
        <v>1440</v>
      </c>
      <c r="H65" s="227">
        <v>12</v>
      </c>
      <c r="I65" s="226">
        <v>3672</v>
      </c>
      <c r="J65" s="227"/>
      <c r="K65" s="226"/>
      <c r="L65" s="227">
        <v>20</v>
      </c>
      <c r="M65" s="226">
        <v>7697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>
        <v>0</v>
      </c>
      <c r="G66" s="226">
        <v>42</v>
      </c>
      <c r="H66" s="227" t="s">
        <v>199</v>
      </c>
      <c r="I66" s="226" t="s">
        <v>199</v>
      </c>
      <c r="J66" s="227"/>
      <c r="K66" s="226"/>
      <c r="L66" s="227">
        <v>0</v>
      </c>
      <c r="M66" s="226">
        <v>42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>
        <v>10</v>
      </c>
      <c r="I67" s="226">
        <v>9086</v>
      </c>
      <c r="J67" s="227"/>
      <c r="K67" s="226"/>
      <c r="L67" s="227">
        <v>19</v>
      </c>
      <c r="M67" s="226">
        <v>17909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/>
      <c r="K68" s="226"/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>
        <v>0</v>
      </c>
      <c r="G69" s="221">
        <v>27</v>
      </c>
      <c r="H69" s="222" t="s">
        <v>199</v>
      </c>
      <c r="I69" s="221" t="s">
        <v>199</v>
      </c>
      <c r="J69" s="222"/>
      <c r="K69" s="221"/>
      <c r="L69" s="222">
        <v>0</v>
      </c>
      <c r="M69" s="221">
        <v>27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4</v>
      </c>
      <c r="E70" s="221">
        <v>2585</v>
      </c>
      <c r="F70" s="222">
        <v>5</v>
      </c>
      <c r="G70" s="221">
        <v>5674</v>
      </c>
      <c r="H70" s="222">
        <v>23</v>
      </c>
      <c r="I70" s="221">
        <v>16293</v>
      </c>
      <c r="J70" s="222"/>
      <c r="K70" s="221"/>
      <c r="L70" s="222">
        <v>90</v>
      </c>
      <c r="M70" s="221">
        <v>69091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0</v>
      </c>
      <c r="E72" s="230">
        <v>687</v>
      </c>
      <c r="F72" s="231" t="s">
        <v>199</v>
      </c>
      <c r="G72" s="230" t="s">
        <v>199</v>
      </c>
      <c r="H72" s="231" t="s">
        <v>199</v>
      </c>
      <c r="I72" s="230" t="s">
        <v>199</v>
      </c>
      <c r="J72" s="231"/>
      <c r="K72" s="230"/>
      <c r="L72" s="231">
        <v>6</v>
      </c>
      <c r="M72" s="230">
        <v>5076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>
        <v>1</v>
      </c>
      <c r="I73" s="226">
        <v>814</v>
      </c>
      <c r="J73" s="227"/>
      <c r="K73" s="226"/>
      <c r="L73" s="227">
        <v>1</v>
      </c>
      <c r="M73" s="226">
        <v>871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2270</v>
      </c>
      <c r="F74" s="222">
        <v>0</v>
      </c>
      <c r="G74" s="221">
        <v>92</v>
      </c>
      <c r="H74" s="222">
        <v>0</v>
      </c>
      <c r="I74" s="221">
        <v>2796</v>
      </c>
      <c r="J74" s="222"/>
      <c r="K74" s="221"/>
      <c r="L74" s="222">
        <v>2</v>
      </c>
      <c r="M74" s="221">
        <v>18480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1</v>
      </c>
      <c r="E75" s="221">
        <v>2957</v>
      </c>
      <c r="F75" s="222">
        <v>0</v>
      </c>
      <c r="G75" s="221">
        <v>92</v>
      </c>
      <c r="H75" s="222">
        <v>1</v>
      </c>
      <c r="I75" s="221">
        <v>3610</v>
      </c>
      <c r="J75" s="222"/>
      <c r="K75" s="221"/>
      <c r="L75" s="222">
        <v>9</v>
      </c>
      <c r="M75" s="221">
        <v>24427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860</v>
      </c>
      <c r="E79" s="211">
        <v>521820</v>
      </c>
      <c r="F79" s="212">
        <v>391</v>
      </c>
      <c r="G79" s="211">
        <v>271402</v>
      </c>
      <c r="H79" s="212">
        <v>693</v>
      </c>
      <c r="I79" s="211">
        <v>535712</v>
      </c>
      <c r="J79" s="212"/>
      <c r="K79" s="211"/>
      <c r="L79" s="212">
        <v>3359</v>
      </c>
      <c r="M79" s="211">
        <v>2505868</v>
      </c>
    </row>
    <row r="80" spans="1:13" x14ac:dyDescent="0.15">
      <c r="B80" s="49" t="s">
        <v>58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204</v>
      </c>
      <c r="D3" s="244"/>
    </row>
    <row r="4" spans="1:13" s="210" customFormat="1" ht="20.25" customHeight="1" x14ac:dyDescent="0.15">
      <c r="A4" s="448" t="s">
        <v>230</v>
      </c>
      <c r="B4" s="449"/>
      <c r="C4" s="450"/>
      <c r="D4" s="444" t="s">
        <v>266</v>
      </c>
      <c r="E4" s="445"/>
      <c r="F4" s="444" t="s">
        <v>265</v>
      </c>
      <c r="G4" s="445"/>
      <c r="H4" s="444" t="s">
        <v>264</v>
      </c>
      <c r="I4" s="445"/>
      <c r="J4" s="444" t="s">
        <v>263</v>
      </c>
      <c r="K4" s="445"/>
      <c r="L4" s="444" t="s">
        <v>262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 t="s">
        <v>199</v>
      </c>
      <c r="E7" s="230" t="s">
        <v>199</v>
      </c>
      <c r="F7" s="231" t="s">
        <v>199</v>
      </c>
      <c r="G7" s="230" t="s">
        <v>199</v>
      </c>
      <c r="H7" s="231">
        <v>0</v>
      </c>
      <c r="I7" s="230">
        <v>0</v>
      </c>
      <c r="J7" s="231">
        <v>0</v>
      </c>
      <c r="K7" s="230">
        <v>0</v>
      </c>
      <c r="L7" s="231">
        <v>29</v>
      </c>
      <c r="M7" s="230">
        <v>9751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>
        <v>534</v>
      </c>
      <c r="M8" s="226">
        <v>14224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>
        <v>6</v>
      </c>
      <c r="G9" s="226">
        <v>217</v>
      </c>
      <c r="H9" s="227">
        <v>2</v>
      </c>
      <c r="I9" s="226">
        <v>51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 t="s">
        <v>199</v>
      </c>
      <c r="E10" s="226" t="s">
        <v>199</v>
      </c>
      <c r="F10" s="227">
        <v>0</v>
      </c>
      <c r="G10" s="226">
        <v>62</v>
      </c>
      <c r="H10" s="227">
        <v>24</v>
      </c>
      <c r="I10" s="226">
        <v>15337</v>
      </c>
      <c r="J10" s="227">
        <v>25</v>
      </c>
      <c r="K10" s="226">
        <v>16713</v>
      </c>
      <c r="L10" s="227">
        <v>145</v>
      </c>
      <c r="M10" s="226">
        <v>98504</v>
      </c>
    </row>
    <row r="11" spans="1:13" s="210" customFormat="1" ht="18.75" customHeight="1" x14ac:dyDescent="0.15">
      <c r="A11" s="229"/>
      <c r="B11" s="220" t="s">
        <v>261</v>
      </c>
      <c r="C11" s="238"/>
      <c r="D11" s="227">
        <v>1</v>
      </c>
      <c r="E11" s="226">
        <v>927</v>
      </c>
      <c r="F11" s="227">
        <v>24</v>
      </c>
      <c r="G11" s="226">
        <v>13919</v>
      </c>
      <c r="H11" s="227">
        <v>3</v>
      </c>
      <c r="I11" s="226">
        <v>1718</v>
      </c>
      <c r="J11" s="227">
        <v>0</v>
      </c>
      <c r="K11" s="226">
        <v>3</v>
      </c>
      <c r="L11" s="227">
        <v>12</v>
      </c>
      <c r="M11" s="226">
        <v>7517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140</v>
      </c>
      <c r="E12" s="226">
        <v>48100</v>
      </c>
      <c r="F12" s="227">
        <v>0</v>
      </c>
      <c r="G12" s="226">
        <v>4</v>
      </c>
      <c r="H12" s="227">
        <v>0</v>
      </c>
      <c r="I12" s="226">
        <v>14</v>
      </c>
      <c r="J12" s="227">
        <v>0</v>
      </c>
      <c r="K12" s="226">
        <v>150</v>
      </c>
      <c r="L12" s="227">
        <v>15</v>
      </c>
      <c r="M12" s="226">
        <v>6277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2</v>
      </c>
      <c r="E13" s="226">
        <v>81</v>
      </c>
      <c r="F13" s="227" t="s">
        <v>199</v>
      </c>
      <c r="G13" s="226" t="s">
        <v>199</v>
      </c>
      <c r="H13" s="227" t="s">
        <v>199</v>
      </c>
      <c r="I13" s="226" t="s">
        <v>199</v>
      </c>
      <c r="J13" s="227" t="s">
        <v>199</v>
      </c>
      <c r="K13" s="226" t="s">
        <v>199</v>
      </c>
      <c r="L13" s="227" t="s">
        <v>199</v>
      </c>
      <c r="M13" s="226" t="s">
        <v>199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343</v>
      </c>
      <c r="E15" s="226">
        <v>95608</v>
      </c>
      <c r="F15" s="227">
        <v>35</v>
      </c>
      <c r="G15" s="226">
        <v>5553</v>
      </c>
      <c r="H15" s="227">
        <v>52</v>
      </c>
      <c r="I15" s="226">
        <v>4283</v>
      </c>
      <c r="J15" s="227">
        <v>24</v>
      </c>
      <c r="K15" s="226">
        <v>1913</v>
      </c>
      <c r="L15" s="227">
        <v>4</v>
      </c>
      <c r="M15" s="226">
        <v>827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0</v>
      </c>
      <c r="E16" s="226">
        <v>20</v>
      </c>
      <c r="F16" s="227" t="s">
        <v>199</v>
      </c>
      <c r="G16" s="226" t="s">
        <v>199</v>
      </c>
      <c r="H16" s="227">
        <v>0</v>
      </c>
      <c r="I16" s="226">
        <v>7</v>
      </c>
      <c r="J16" s="227">
        <v>0</v>
      </c>
      <c r="K16" s="226">
        <v>8</v>
      </c>
      <c r="L16" s="227">
        <v>6</v>
      </c>
      <c r="M16" s="226">
        <v>254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>
        <v>0</v>
      </c>
      <c r="M17" s="226">
        <v>14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5</v>
      </c>
      <c r="E18" s="226">
        <v>4628</v>
      </c>
      <c r="F18" s="227">
        <v>9</v>
      </c>
      <c r="G18" s="226">
        <v>12415</v>
      </c>
      <c r="H18" s="227">
        <v>8</v>
      </c>
      <c r="I18" s="226">
        <v>10085</v>
      </c>
      <c r="J18" s="227">
        <v>9</v>
      </c>
      <c r="K18" s="226">
        <v>8408</v>
      </c>
      <c r="L18" s="227">
        <v>14</v>
      </c>
      <c r="M18" s="226">
        <v>19015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0</v>
      </c>
      <c r="E19" s="226">
        <v>1</v>
      </c>
      <c r="F19" s="227">
        <v>0</v>
      </c>
      <c r="G19" s="226">
        <v>13</v>
      </c>
      <c r="H19" s="227">
        <v>0</v>
      </c>
      <c r="I19" s="226">
        <v>43</v>
      </c>
      <c r="J19" s="227">
        <v>0</v>
      </c>
      <c r="K19" s="226">
        <v>22</v>
      </c>
      <c r="L19" s="227">
        <v>1</v>
      </c>
      <c r="M19" s="226">
        <v>546</v>
      </c>
    </row>
    <row r="20" spans="1:13" s="210" customFormat="1" ht="18.75" customHeight="1" x14ac:dyDescent="0.15">
      <c r="A20" s="229"/>
      <c r="B20" s="220" t="s">
        <v>195</v>
      </c>
      <c r="C20" s="238"/>
      <c r="D20" s="227" t="s">
        <v>199</v>
      </c>
      <c r="E20" s="226" t="s">
        <v>199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 t="s">
        <v>199</v>
      </c>
      <c r="K20" s="226" t="s">
        <v>199</v>
      </c>
      <c r="L20" s="227">
        <v>0</v>
      </c>
      <c r="M20" s="226">
        <v>0</v>
      </c>
    </row>
    <row r="21" spans="1:13" s="210" customFormat="1" ht="18.75" customHeight="1" x14ac:dyDescent="0.15">
      <c r="A21" s="229"/>
      <c r="B21" s="220" t="s">
        <v>194</v>
      </c>
      <c r="C21" s="238"/>
      <c r="D21" s="227" t="s">
        <v>199</v>
      </c>
      <c r="E21" s="226" t="s">
        <v>199</v>
      </c>
      <c r="F21" s="227">
        <v>0</v>
      </c>
      <c r="G21" s="226">
        <v>0</v>
      </c>
      <c r="H21" s="227">
        <v>0</v>
      </c>
      <c r="I21" s="226">
        <v>3</v>
      </c>
      <c r="J21" s="227" t="s">
        <v>199</v>
      </c>
      <c r="K21" s="226" t="s">
        <v>199</v>
      </c>
      <c r="L21" s="227">
        <v>0</v>
      </c>
      <c r="M21" s="226">
        <v>15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0</v>
      </c>
      <c r="E22" s="226">
        <v>17</v>
      </c>
      <c r="F22" s="227" t="s">
        <v>199</v>
      </c>
      <c r="G22" s="226" t="s">
        <v>199</v>
      </c>
      <c r="H22" s="227">
        <v>0</v>
      </c>
      <c r="I22" s="226">
        <v>37</v>
      </c>
      <c r="J22" s="227">
        <v>0</v>
      </c>
      <c r="K22" s="226">
        <v>39</v>
      </c>
      <c r="L22" s="227">
        <v>3</v>
      </c>
      <c r="M22" s="226">
        <v>234</v>
      </c>
    </row>
    <row r="23" spans="1:13" s="210" customFormat="1" ht="18.75" customHeight="1" x14ac:dyDescent="0.15">
      <c r="A23" s="229"/>
      <c r="B23" s="220" t="s">
        <v>192</v>
      </c>
      <c r="C23" s="238"/>
      <c r="D23" s="227" t="s">
        <v>199</v>
      </c>
      <c r="E23" s="226" t="s">
        <v>199</v>
      </c>
      <c r="F23" s="227" t="s">
        <v>199</v>
      </c>
      <c r="G23" s="226" t="s">
        <v>199</v>
      </c>
      <c r="H23" s="227" t="s">
        <v>199</v>
      </c>
      <c r="I23" s="226" t="s">
        <v>199</v>
      </c>
      <c r="J23" s="227" t="s">
        <v>199</v>
      </c>
      <c r="K23" s="226" t="s">
        <v>199</v>
      </c>
      <c r="L23" s="227">
        <v>0</v>
      </c>
      <c r="M23" s="226">
        <v>2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0</v>
      </c>
      <c r="E24" s="226">
        <v>5</v>
      </c>
      <c r="F24" s="227" t="s">
        <v>199</v>
      </c>
      <c r="G24" s="226" t="s">
        <v>199</v>
      </c>
      <c r="H24" s="227" t="s">
        <v>199</v>
      </c>
      <c r="I24" s="226" t="s">
        <v>199</v>
      </c>
      <c r="J24" s="227" t="s">
        <v>199</v>
      </c>
      <c r="K24" s="226" t="s">
        <v>199</v>
      </c>
      <c r="L24" s="227" t="s">
        <v>199</v>
      </c>
      <c r="M24" s="226" t="s">
        <v>199</v>
      </c>
    </row>
    <row r="25" spans="1:13" s="210" customFormat="1" ht="18.75" customHeight="1" x14ac:dyDescent="0.15">
      <c r="A25" s="229"/>
      <c r="B25" s="220" t="s">
        <v>190</v>
      </c>
      <c r="C25" s="238"/>
      <c r="D25" s="227" t="s">
        <v>199</v>
      </c>
      <c r="E25" s="226" t="s">
        <v>199</v>
      </c>
      <c r="F25" s="227">
        <v>0</v>
      </c>
      <c r="G25" s="226">
        <v>23</v>
      </c>
      <c r="H25" s="227">
        <v>0</v>
      </c>
      <c r="I25" s="226">
        <v>28</v>
      </c>
      <c r="J25" s="227">
        <v>0</v>
      </c>
      <c r="K25" s="226">
        <v>57</v>
      </c>
      <c r="L25" s="227">
        <v>0</v>
      </c>
      <c r="M25" s="226">
        <v>185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0</v>
      </c>
      <c r="E26" s="226">
        <v>77</v>
      </c>
      <c r="F26" s="227">
        <v>0</v>
      </c>
      <c r="G26" s="226">
        <v>266</v>
      </c>
      <c r="H26" s="227">
        <v>11</v>
      </c>
      <c r="I26" s="226">
        <v>7149</v>
      </c>
      <c r="J26" s="227">
        <v>9</v>
      </c>
      <c r="K26" s="226">
        <v>5761</v>
      </c>
      <c r="L26" s="227">
        <v>25</v>
      </c>
      <c r="M26" s="226">
        <v>12139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0</v>
      </c>
      <c r="E27" s="226">
        <v>25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>
        <v>28</v>
      </c>
      <c r="E29" s="226">
        <v>49052</v>
      </c>
      <c r="F29" s="227">
        <v>6</v>
      </c>
      <c r="G29" s="226">
        <v>21524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>
        <v>0</v>
      </c>
      <c r="M29" s="226">
        <v>185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</v>
      </c>
      <c r="E30" s="226">
        <v>523</v>
      </c>
      <c r="F30" s="227">
        <v>0</v>
      </c>
      <c r="G30" s="226">
        <v>5</v>
      </c>
      <c r="H30" s="227">
        <v>3</v>
      </c>
      <c r="I30" s="226">
        <v>305</v>
      </c>
      <c r="J30" s="227">
        <v>4</v>
      </c>
      <c r="K30" s="226">
        <v>469</v>
      </c>
      <c r="L30" s="227">
        <v>10</v>
      </c>
      <c r="M30" s="226">
        <v>784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0</v>
      </c>
      <c r="E31" s="226">
        <v>58</v>
      </c>
      <c r="F31" s="227" t="s">
        <v>199</v>
      </c>
      <c r="G31" s="226" t="s">
        <v>199</v>
      </c>
      <c r="H31" s="227">
        <v>1</v>
      </c>
      <c r="I31" s="226">
        <v>39</v>
      </c>
      <c r="J31" s="227">
        <v>1</v>
      </c>
      <c r="K31" s="226">
        <v>22</v>
      </c>
      <c r="L31" s="227">
        <v>1</v>
      </c>
      <c r="M31" s="226">
        <v>188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196</v>
      </c>
      <c r="F35" s="227">
        <v>2</v>
      </c>
      <c r="G35" s="226">
        <v>1153</v>
      </c>
      <c r="H35" s="227">
        <v>3</v>
      </c>
      <c r="I35" s="226">
        <v>1791</v>
      </c>
      <c r="J35" s="227">
        <v>2</v>
      </c>
      <c r="K35" s="226">
        <v>998</v>
      </c>
      <c r="L35" s="227">
        <v>2</v>
      </c>
      <c r="M35" s="226">
        <v>2014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40</v>
      </c>
      <c r="E36" s="226">
        <v>22513</v>
      </c>
      <c r="F36" s="227">
        <v>9</v>
      </c>
      <c r="G36" s="226">
        <v>5336</v>
      </c>
      <c r="H36" s="227">
        <v>21</v>
      </c>
      <c r="I36" s="226">
        <v>23669</v>
      </c>
      <c r="J36" s="227">
        <v>2</v>
      </c>
      <c r="K36" s="226">
        <v>547</v>
      </c>
      <c r="L36" s="227">
        <v>11</v>
      </c>
      <c r="M36" s="226">
        <v>4209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2</v>
      </c>
      <c r="E37" s="221">
        <v>775</v>
      </c>
      <c r="F37" s="222">
        <v>1</v>
      </c>
      <c r="G37" s="221">
        <v>132</v>
      </c>
      <c r="H37" s="222">
        <v>6</v>
      </c>
      <c r="I37" s="221">
        <v>2100</v>
      </c>
      <c r="J37" s="222">
        <v>3</v>
      </c>
      <c r="K37" s="221">
        <v>1079</v>
      </c>
      <c r="L37" s="222">
        <v>18</v>
      </c>
      <c r="M37" s="221">
        <v>8092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564</v>
      </c>
      <c r="E38" s="221">
        <v>222606</v>
      </c>
      <c r="F38" s="222">
        <v>92</v>
      </c>
      <c r="G38" s="221">
        <v>60623</v>
      </c>
      <c r="H38" s="222">
        <v>133</v>
      </c>
      <c r="I38" s="221">
        <v>66659</v>
      </c>
      <c r="J38" s="222">
        <v>79</v>
      </c>
      <c r="K38" s="221">
        <v>36188</v>
      </c>
      <c r="L38" s="222">
        <v>830</v>
      </c>
      <c r="M38" s="221">
        <v>184974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130</v>
      </c>
      <c r="E40" s="230">
        <v>63452</v>
      </c>
      <c r="F40" s="231">
        <v>38</v>
      </c>
      <c r="G40" s="230">
        <v>22692</v>
      </c>
      <c r="H40" s="231">
        <v>4</v>
      </c>
      <c r="I40" s="230">
        <v>2111</v>
      </c>
      <c r="J40" s="231" t="s">
        <v>199</v>
      </c>
      <c r="K40" s="230" t="s">
        <v>199</v>
      </c>
      <c r="L40" s="231">
        <v>0</v>
      </c>
      <c r="M40" s="230">
        <v>91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231</v>
      </c>
      <c r="E42" s="226">
        <v>214567</v>
      </c>
      <c r="F42" s="227">
        <v>14</v>
      </c>
      <c r="G42" s="226">
        <v>12815</v>
      </c>
      <c r="H42" s="227">
        <v>1</v>
      </c>
      <c r="I42" s="226">
        <v>1067</v>
      </c>
      <c r="J42" s="227" t="s">
        <v>199</v>
      </c>
      <c r="K42" s="226" t="s">
        <v>199</v>
      </c>
      <c r="L42" s="227">
        <v>0</v>
      </c>
      <c r="M42" s="226">
        <v>422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 t="s">
        <v>199</v>
      </c>
      <c r="K43" s="226" t="s">
        <v>199</v>
      </c>
      <c r="L43" s="227">
        <v>1</v>
      </c>
      <c r="M43" s="226">
        <v>519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54</v>
      </c>
      <c r="E44" s="226">
        <v>33996</v>
      </c>
      <c r="F44" s="227">
        <v>70</v>
      </c>
      <c r="G44" s="226">
        <v>43554</v>
      </c>
      <c r="H44" s="227">
        <v>8</v>
      </c>
      <c r="I44" s="226">
        <v>4853</v>
      </c>
      <c r="J44" s="227">
        <v>13</v>
      </c>
      <c r="K44" s="226">
        <v>8462</v>
      </c>
      <c r="L44" s="227">
        <v>14</v>
      </c>
      <c r="M44" s="226">
        <v>9339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</v>
      </c>
      <c r="E45" s="226">
        <v>167</v>
      </c>
      <c r="F45" s="227" t="s">
        <v>199</v>
      </c>
      <c r="G45" s="226" t="s">
        <v>199</v>
      </c>
      <c r="H45" s="227" t="s">
        <v>199</v>
      </c>
      <c r="I45" s="226" t="s">
        <v>199</v>
      </c>
      <c r="J45" s="227" t="s">
        <v>199</v>
      </c>
      <c r="K45" s="226" t="s">
        <v>199</v>
      </c>
      <c r="L45" s="227" t="s">
        <v>199</v>
      </c>
      <c r="M45" s="226" t="s">
        <v>199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10</v>
      </c>
      <c r="E46" s="226">
        <v>65788</v>
      </c>
      <c r="F46" s="227">
        <v>2</v>
      </c>
      <c r="G46" s="226">
        <v>6505</v>
      </c>
      <c r="H46" s="227">
        <v>2</v>
      </c>
      <c r="I46" s="226">
        <v>8698</v>
      </c>
      <c r="J46" s="227">
        <v>5</v>
      </c>
      <c r="K46" s="226">
        <v>19794</v>
      </c>
      <c r="L46" s="227">
        <v>9</v>
      </c>
      <c r="M46" s="226">
        <v>40000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0</v>
      </c>
      <c r="E48" s="226">
        <v>457</v>
      </c>
      <c r="F48" s="227" t="s">
        <v>199</v>
      </c>
      <c r="G48" s="226" t="s">
        <v>199</v>
      </c>
      <c r="H48" s="227" t="s">
        <v>199</v>
      </c>
      <c r="I48" s="226" t="s">
        <v>199</v>
      </c>
      <c r="J48" s="227" t="s">
        <v>199</v>
      </c>
      <c r="K48" s="226" t="s">
        <v>199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1</v>
      </c>
      <c r="E50" s="226">
        <v>887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500</v>
      </c>
      <c r="E51" s="226">
        <v>134046</v>
      </c>
      <c r="F51" s="227" t="s">
        <v>199</v>
      </c>
      <c r="G51" s="226" t="s">
        <v>199</v>
      </c>
      <c r="H51" s="227" t="s">
        <v>199</v>
      </c>
      <c r="I51" s="226" t="s">
        <v>199</v>
      </c>
      <c r="J51" s="227">
        <v>0</v>
      </c>
      <c r="K51" s="226">
        <v>114</v>
      </c>
      <c r="L51" s="227">
        <v>14</v>
      </c>
      <c r="M51" s="226">
        <v>8872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0</v>
      </c>
      <c r="E52" s="226">
        <v>67</v>
      </c>
      <c r="F52" s="227">
        <v>0</v>
      </c>
      <c r="G52" s="226">
        <v>5326</v>
      </c>
      <c r="H52" s="227">
        <v>1</v>
      </c>
      <c r="I52" s="226">
        <v>7091</v>
      </c>
      <c r="J52" s="227">
        <v>1</v>
      </c>
      <c r="K52" s="226">
        <v>6749</v>
      </c>
      <c r="L52" s="227">
        <v>0</v>
      </c>
      <c r="M52" s="226">
        <v>955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17</v>
      </c>
      <c r="E53" s="226">
        <v>109058</v>
      </c>
      <c r="F53" s="227">
        <v>12</v>
      </c>
      <c r="G53" s="226">
        <v>125876</v>
      </c>
      <c r="H53" s="227">
        <v>4</v>
      </c>
      <c r="I53" s="226">
        <v>31130</v>
      </c>
      <c r="J53" s="227">
        <v>1</v>
      </c>
      <c r="K53" s="226">
        <v>5878</v>
      </c>
      <c r="L53" s="227">
        <v>1</v>
      </c>
      <c r="M53" s="226">
        <v>5768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0</v>
      </c>
      <c r="G55" s="226">
        <v>37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0</v>
      </c>
      <c r="E56" s="226">
        <v>91</v>
      </c>
      <c r="F56" s="227">
        <v>0</v>
      </c>
      <c r="G56" s="226">
        <v>12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 t="s">
        <v>199</v>
      </c>
      <c r="M56" s="226" t="s">
        <v>199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4</v>
      </c>
      <c r="E57" s="226">
        <v>8642</v>
      </c>
      <c r="F57" s="227">
        <v>0</v>
      </c>
      <c r="G57" s="226">
        <v>361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2</v>
      </c>
      <c r="E58" s="221">
        <v>1045</v>
      </c>
      <c r="F58" s="222">
        <v>0</v>
      </c>
      <c r="G58" s="221">
        <v>40</v>
      </c>
      <c r="H58" s="222">
        <v>12</v>
      </c>
      <c r="I58" s="221">
        <v>2212</v>
      </c>
      <c r="J58" s="222">
        <v>2</v>
      </c>
      <c r="K58" s="221">
        <v>1017</v>
      </c>
      <c r="L58" s="222">
        <v>12</v>
      </c>
      <c r="M58" s="221">
        <v>3394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951</v>
      </c>
      <c r="E59" s="221">
        <v>632263</v>
      </c>
      <c r="F59" s="222">
        <v>136</v>
      </c>
      <c r="G59" s="221">
        <v>217217</v>
      </c>
      <c r="H59" s="222">
        <v>32</v>
      </c>
      <c r="I59" s="221">
        <v>57162</v>
      </c>
      <c r="J59" s="222">
        <v>23</v>
      </c>
      <c r="K59" s="221">
        <v>42014</v>
      </c>
      <c r="L59" s="222">
        <v>51</v>
      </c>
      <c r="M59" s="221">
        <v>69360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>
        <v>88</v>
      </c>
      <c r="I61" s="230">
        <v>20310</v>
      </c>
      <c r="J61" s="231">
        <v>54</v>
      </c>
      <c r="K61" s="230">
        <v>11045</v>
      </c>
      <c r="L61" s="231">
        <v>1</v>
      </c>
      <c r="M61" s="230">
        <v>322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 t="s">
        <v>199</v>
      </c>
      <c r="K62" s="226" t="s">
        <v>199</v>
      </c>
      <c r="L62" s="227">
        <v>40</v>
      </c>
      <c r="M62" s="226">
        <v>14170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1</v>
      </c>
      <c r="E63" s="226">
        <v>7439</v>
      </c>
      <c r="F63" s="227">
        <v>1</v>
      </c>
      <c r="G63" s="226">
        <v>5824</v>
      </c>
      <c r="H63" s="227">
        <v>0</v>
      </c>
      <c r="I63" s="226">
        <v>1333</v>
      </c>
      <c r="J63" s="227">
        <v>1</v>
      </c>
      <c r="K63" s="226">
        <v>6531</v>
      </c>
      <c r="L63" s="227">
        <v>1</v>
      </c>
      <c r="M63" s="226">
        <v>4895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>
        <v>66</v>
      </c>
      <c r="I64" s="226">
        <v>99253</v>
      </c>
      <c r="J64" s="227">
        <v>0</v>
      </c>
      <c r="K64" s="226">
        <v>372</v>
      </c>
      <c r="L64" s="227">
        <v>3</v>
      </c>
      <c r="M64" s="226">
        <v>16801</v>
      </c>
    </row>
    <row r="65" spans="1:13" s="210" customFormat="1" ht="18.75" customHeight="1" x14ac:dyDescent="0.15">
      <c r="A65" s="229"/>
      <c r="B65" s="220" t="s">
        <v>159</v>
      </c>
      <c r="C65" s="228"/>
      <c r="D65" s="227" t="s">
        <v>199</v>
      </c>
      <c r="E65" s="226" t="s">
        <v>199</v>
      </c>
      <c r="F65" s="227">
        <v>0</v>
      </c>
      <c r="G65" s="226">
        <v>40</v>
      </c>
      <c r="H65" s="227">
        <v>0</v>
      </c>
      <c r="I65" s="226">
        <v>9</v>
      </c>
      <c r="J65" s="227">
        <v>17</v>
      </c>
      <c r="K65" s="226">
        <v>7767</v>
      </c>
      <c r="L65" s="227">
        <v>19</v>
      </c>
      <c r="M65" s="226">
        <v>7344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>
        <v>1</v>
      </c>
      <c r="M66" s="226">
        <v>1176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1</v>
      </c>
      <c r="E69" s="221">
        <v>825</v>
      </c>
      <c r="F69" s="222" t="s">
        <v>199</v>
      </c>
      <c r="G69" s="221" t="s">
        <v>199</v>
      </c>
      <c r="H69" s="222">
        <v>4</v>
      </c>
      <c r="I69" s="221">
        <v>632</v>
      </c>
      <c r="J69" s="222">
        <v>0</v>
      </c>
      <c r="K69" s="221">
        <v>20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</v>
      </c>
      <c r="E70" s="221">
        <v>8264</v>
      </c>
      <c r="F70" s="222">
        <v>1</v>
      </c>
      <c r="G70" s="221">
        <v>5863</v>
      </c>
      <c r="H70" s="222">
        <v>158</v>
      </c>
      <c r="I70" s="221">
        <v>121536</v>
      </c>
      <c r="J70" s="222">
        <v>73</v>
      </c>
      <c r="K70" s="221">
        <v>25735</v>
      </c>
      <c r="L70" s="222">
        <v>65</v>
      </c>
      <c r="M70" s="221">
        <v>44708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57</v>
      </c>
      <c r="E72" s="230">
        <v>99287</v>
      </c>
      <c r="F72" s="231">
        <v>374</v>
      </c>
      <c r="G72" s="230">
        <v>704234</v>
      </c>
      <c r="H72" s="231">
        <v>125</v>
      </c>
      <c r="I72" s="230">
        <v>102661</v>
      </c>
      <c r="J72" s="231">
        <v>22</v>
      </c>
      <c r="K72" s="230">
        <v>33216</v>
      </c>
      <c r="L72" s="231">
        <v>53</v>
      </c>
      <c r="M72" s="230">
        <v>75082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>
        <v>2</v>
      </c>
      <c r="G73" s="226">
        <v>6143</v>
      </c>
      <c r="H73" s="227">
        <v>36</v>
      </c>
      <c r="I73" s="226">
        <v>20355</v>
      </c>
      <c r="J73" s="227">
        <v>29</v>
      </c>
      <c r="K73" s="226">
        <v>16401</v>
      </c>
      <c r="L73" s="227">
        <v>46</v>
      </c>
      <c r="M73" s="226">
        <v>34272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>
        <v>0</v>
      </c>
      <c r="G74" s="221">
        <v>1036</v>
      </c>
      <c r="H74" s="222">
        <v>0</v>
      </c>
      <c r="I74" s="221">
        <v>3</v>
      </c>
      <c r="J74" s="222">
        <v>0</v>
      </c>
      <c r="K74" s="221">
        <v>396</v>
      </c>
      <c r="L74" s="222">
        <v>1</v>
      </c>
      <c r="M74" s="221">
        <v>2766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57</v>
      </c>
      <c r="E75" s="221">
        <v>99287</v>
      </c>
      <c r="F75" s="222">
        <v>376</v>
      </c>
      <c r="G75" s="221">
        <v>711414</v>
      </c>
      <c r="H75" s="222">
        <v>161</v>
      </c>
      <c r="I75" s="221">
        <v>123020</v>
      </c>
      <c r="J75" s="222">
        <v>51</v>
      </c>
      <c r="K75" s="221">
        <v>50014</v>
      </c>
      <c r="L75" s="222">
        <v>100</v>
      </c>
      <c r="M75" s="221">
        <v>112120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1574</v>
      </c>
      <c r="E79" s="211">
        <v>962421</v>
      </c>
      <c r="F79" s="212">
        <v>605</v>
      </c>
      <c r="G79" s="211">
        <v>995118</v>
      </c>
      <c r="H79" s="212">
        <v>484</v>
      </c>
      <c r="I79" s="211">
        <v>368378</v>
      </c>
      <c r="J79" s="212">
        <v>226</v>
      </c>
      <c r="K79" s="211">
        <v>153951</v>
      </c>
      <c r="L79" s="212">
        <v>1046</v>
      </c>
      <c r="M79" s="211">
        <v>411161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204</v>
      </c>
      <c r="D3" s="244"/>
    </row>
    <row r="4" spans="1:13" s="210" customFormat="1" ht="20.25" customHeight="1" thickBot="1" x14ac:dyDescent="0.2">
      <c r="A4" s="448" t="s">
        <v>230</v>
      </c>
      <c r="B4" s="449"/>
      <c r="C4" s="450"/>
      <c r="D4" s="444" t="s">
        <v>271</v>
      </c>
      <c r="E4" s="457"/>
      <c r="F4" s="257"/>
      <c r="G4" s="257"/>
      <c r="H4" s="257"/>
      <c r="I4" s="257"/>
      <c r="J4" s="257"/>
      <c r="K4" s="257"/>
      <c r="L4" s="257"/>
      <c r="M4" s="256"/>
    </row>
    <row r="5" spans="1:13" s="210" customFormat="1" ht="20.25" customHeight="1" x14ac:dyDescent="0.15">
      <c r="A5" s="451"/>
      <c r="B5" s="452"/>
      <c r="C5" s="453"/>
      <c r="D5" s="446"/>
      <c r="E5" s="447"/>
      <c r="F5" s="458" t="s">
        <v>270</v>
      </c>
      <c r="G5" s="459"/>
      <c r="H5" s="458" t="s">
        <v>269</v>
      </c>
      <c r="I5" s="459"/>
      <c r="J5" s="458" t="s">
        <v>268</v>
      </c>
      <c r="K5" s="459"/>
      <c r="L5" s="458" t="s">
        <v>267</v>
      </c>
      <c r="M5" s="459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61</v>
      </c>
      <c r="E7" s="230">
        <v>13747</v>
      </c>
      <c r="F7" s="231">
        <v>1</v>
      </c>
      <c r="G7" s="230">
        <v>805</v>
      </c>
      <c r="H7" s="231" t="s">
        <v>199</v>
      </c>
      <c r="I7" s="230" t="s">
        <v>199</v>
      </c>
      <c r="J7" s="231" t="s">
        <v>199</v>
      </c>
      <c r="K7" s="230" t="s">
        <v>199</v>
      </c>
      <c r="L7" s="231">
        <v>3</v>
      </c>
      <c r="M7" s="230">
        <v>541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2760</v>
      </c>
      <c r="E8" s="226">
        <v>90941</v>
      </c>
      <c r="F8" s="227">
        <v>10</v>
      </c>
      <c r="G8" s="226">
        <v>1114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 t="s">
        <v>199</v>
      </c>
      <c r="M8" s="226" t="s">
        <v>199</v>
      </c>
    </row>
    <row r="9" spans="1:13" s="210" customFormat="1" ht="18.75" customHeight="1" x14ac:dyDescent="0.15">
      <c r="A9" s="229"/>
      <c r="B9" s="220" t="s">
        <v>197</v>
      </c>
      <c r="C9" s="238"/>
      <c r="D9" s="227">
        <v>70</v>
      </c>
      <c r="E9" s="226">
        <v>1153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>
        <v>0</v>
      </c>
      <c r="K9" s="226">
        <v>0</v>
      </c>
      <c r="L9" s="227">
        <v>1</v>
      </c>
      <c r="M9" s="226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943</v>
      </c>
      <c r="E10" s="226">
        <v>672759</v>
      </c>
      <c r="F10" s="227">
        <v>261</v>
      </c>
      <c r="G10" s="226">
        <v>190190</v>
      </c>
      <c r="H10" s="227">
        <v>136</v>
      </c>
      <c r="I10" s="226">
        <v>95775</v>
      </c>
      <c r="J10" s="227">
        <v>88</v>
      </c>
      <c r="K10" s="226">
        <v>60675</v>
      </c>
      <c r="L10" s="227">
        <v>26</v>
      </c>
      <c r="M10" s="226">
        <v>16079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274</v>
      </c>
      <c r="E11" s="226">
        <v>176700</v>
      </c>
      <c r="F11" s="227">
        <v>8</v>
      </c>
      <c r="G11" s="226">
        <v>5247</v>
      </c>
      <c r="H11" s="227">
        <v>5</v>
      </c>
      <c r="I11" s="226">
        <v>3369</v>
      </c>
      <c r="J11" s="227">
        <v>110</v>
      </c>
      <c r="K11" s="226">
        <v>75237</v>
      </c>
      <c r="L11" s="227">
        <v>39</v>
      </c>
      <c r="M11" s="226">
        <v>24597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586</v>
      </c>
      <c r="E12" s="226">
        <v>167638</v>
      </c>
      <c r="F12" s="227">
        <v>3</v>
      </c>
      <c r="G12" s="226">
        <v>1372</v>
      </c>
      <c r="H12" s="227">
        <v>39</v>
      </c>
      <c r="I12" s="226">
        <v>14905</v>
      </c>
      <c r="J12" s="227">
        <v>369</v>
      </c>
      <c r="K12" s="226">
        <v>136701</v>
      </c>
      <c r="L12" s="227">
        <v>23</v>
      </c>
      <c r="M12" s="226">
        <v>1832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3703</v>
      </c>
      <c r="E13" s="226">
        <v>463563</v>
      </c>
      <c r="F13" s="227">
        <v>0</v>
      </c>
      <c r="G13" s="226">
        <v>0</v>
      </c>
      <c r="H13" s="227">
        <v>3</v>
      </c>
      <c r="I13" s="226">
        <v>505</v>
      </c>
      <c r="J13" s="227">
        <v>71</v>
      </c>
      <c r="K13" s="226">
        <v>12400</v>
      </c>
      <c r="L13" s="227">
        <v>821</v>
      </c>
      <c r="M13" s="226">
        <v>89991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0</v>
      </c>
      <c r="E14" s="226">
        <v>0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2079</v>
      </c>
      <c r="E15" s="226">
        <v>246231</v>
      </c>
      <c r="F15" s="227">
        <v>37</v>
      </c>
      <c r="G15" s="226">
        <v>7928</v>
      </c>
      <c r="H15" s="227">
        <v>6</v>
      </c>
      <c r="I15" s="226">
        <v>4025</v>
      </c>
      <c r="J15" s="227">
        <v>18</v>
      </c>
      <c r="K15" s="226">
        <v>11889</v>
      </c>
      <c r="L15" s="227">
        <v>253</v>
      </c>
      <c r="M15" s="226">
        <v>33812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2448</v>
      </c>
      <c r="E16" s="226">
        <v>92564</v>
      </c>
      <c r="F16" s="227">
        <v>2</v>
      </c>
      <c r="G16" s="226">
        <v>702</v>
      </c>
      <c r="H16" s="227">
        <v>0</v>
      </c>
      <c r="I16" s="226">
        <v>7</v>
      </c>
      <c r="J16" s="227">
        <v>0</v>
      </c>
      <c r="K16" s="226">
        <v>16</v>
      </c>
      <c r="L16" s="227">
        <v>54</v>
      </c>
      <c r="M16" s="226">
        <v>2774</v>
      </c>
    </row>
    <row r="17" spans="1:13" s="210" customFormat="1" ht="18.75" customHeight="1" x14ac:dyDescent="0.15">
      <c r="A17" s="229"/>
      <c r="B17" s="220" t="s">
        <v>144</v>
      </c>
      <c r="C17" s="238"/>
      <c r="D17" s="227">
        <v>34</v>
      </c>
      <c r="E17" s="226">
        <v>560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40</v>
      </c>
      <c r="E18" s="226">
        <v>50020</v>
      </c>
      <c r="F18" s="227">
        <v>10</v>
      </c>
      <c r="G18" s="226">
        <v>15594</v>
      </c>
      <c r="H18" s="227">
        <v>7</v>
      </c>
      <c r="I18" s="226">
        <v>8820</v>
      </c>
      <c r="J18" s="227">
        <v>10</v>
      </c>
      <c r="K18" s="226">
        <v>12915</v>
      </c>
      <c r="L18" s="227">
        <v>1</v>
      </c>
      <c r="M18" s="226">
        <v>1566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5</v>
      </c>
      <c r="E19" s="226">
        <v>2169</v>
      </c>
      <c r="F19" s="227">
        <v>3</v>
      </c>
      <c r="G19" s="226">
        <v>1729</v>
      </c>
      <c r="H19" s="227">
        <v>0</v>
      </c>
      <c r="I19" s="226">
        <v>19</v>
      </c>
      <c r="J19" s="227">
        <v>0</v>
      </c>
      <c r="K19" s="226">
        <v>63</v>
      </c>
      <c r="L19" s="227">
        <v>0</v>
      </c>
      <c r="M19" s="226">
        <v>98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3</v>
      </c>
      <c r="E20" s="226">
        <v>564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>
        <v>0</v>
      </c>
      <c r="K20" s="226">
        <v>0</v>
      </c>
      <c r="L20" s="227">
        <v>0</v>
      </c>
      <c r="M20" s="226">
        <v>1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1</v>
      </c>
      <c r="E21" s="226">
        <v>125</v>
      </c>
      <c r="F21" s="227">
        <v>0</v>
      </c>
      <c r="G21" s="226">
        <v>7</v>
      </c>
      <c r="H21" s="227">
        <v>0</v>
      </c>
      <c r="I21" s="226">
        <v>0</v>
      </c>
      <c r="J21" s="227">
        <v>0</v>
      </c>
      <c r="K21" s="226">
        <v>52</v>
      </c>
      <c r="L21" s="227">
        <v>0</v>
      </c>
      <c r="M21" s="226">
        <v>44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57</v>
      </c>
      <c r="E22" s="226">
        <v>8059</v>
      </c>
      <c r="F22" s="227">
        <v>1</v>
      </c>
      <c r="G22" s="226">
        <v>248</v>
      </c>
      <c r="H22" s="227">
        <v>1</v>
      </c>
      <c r="I22" s="226">
        <v>171</v>
      </c>
      <c r="J22" s="227">
        <v>10</v>
      </c>
      <c r="K22" s="226">
        <v>2388</v>
      </c>
      <c r="L22" s="227">
        <v>3</v>
      </c>
      <c r="M22" s="226">
        <v>295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0</v>
      </c>
      <c r="E23" s="226">
        <v>60</v>
      </c>
      <c r="F23" s="227">
        <v>0</v>
      </c>
      <c r="G23" s="226">
        <v>1</v>
      </c>
      <c r="H23" s="227" t="s">
        <v>199</v>
      </c>
      <c r="I23" s="226" t="s">
        <v>199</v>
      </c>
      <c r="J23" s="227" t="s">
        <v>199</v>
      </c>
      <c r="K23" s="226" t="s">
        <v>199</v>
      </c>
      <c r="L23" s="227">
        <v>0</v>
      </c>
      <c r="M23" s="226">
        <v>0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0</v>
      </c>
      <c r="E24" s="226">
        <v>258</v>
      </c>
      <c r="F24" s="227">
        <v>0</v>
      </c>
      <c r="G24" s="226">
        <v>1</v>
      </c>
      <c r="H24" s="227" t="s">
        <v>199</v>
      </c>
      <c r="I24" s="226" t="s">
        <v>199</v>
      </c>
      <c r="J24" s="227">
        <v>0</v>
      </c>
      <c r="K24" s="226">
        <v>4</v>
      </c>
      <c r="L24" s="227">
        <v>0</v>
      </c>
      <c r="M24" s="226">
        <v>3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5</v>
      </c>
      <c r="E25" s="226">
        <v>6588</v>
      </c>
      <c r="F25" s="227">
        <v>0</v>
      </c>
      <c r="G25" s="226">
        <v>463</v>
      </c>
      <c r="H25" s="227">
        <v>0</v>
      </c>
      <c r="I25" s="226">
        <v>327</v>
      </c>
      <c r="J25" s="227">
        <v>0</v>
      </c>
      <c r="K25" s="226">
        <v>913</v>
      </c>
      <c r="L25" s="227">
        <v>0</v>
      </c>
      <c r="M25" s="226">
        <v>668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148</v>
      </c>
      <c r="E26" s="226">
        <v>111429</v>
      </c>
      <c r="F26" s="227">
        <v>10</v>
      </c>
      <c r="G26" s="226">
        <v>5643</v>
      </c>
      <c r="H26" s="227">
        <v>87</v>
      </c>
      <c r="I26" s="226">
        <v>75825</v>
      </c>
      <c r="J26" s="227">
        <v>13</v>
      </c>
      <c r="K26" s="226">
        <v>5471</v>
      </c>
      <c r="L26" s="227">
        <v>4</v>
      </c>
      <c r="M26" s="226">
        <v>2260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0</v>
      </c>
      <c r="E27" s="226">
        <v>1424</v>
      </c>
      <c r="F27" s="227" t="s">
        <v>199</v>
      </c>
      <c r="G27" s="226" t="s">
        <v>199</v>
      </c>
      <c r="H27" s="227">
        <v>0</v>
      </c>
      <c r="I27" s="226">
        <v>444</v>
      </c>
      <c r="J27" s="227">
        <v>0</v>
      </c>
      <c r="K27" s="226">
        <v>895</v>
      </c>
      <c r="L27" s="227">
        <v>0</v>
      </c>
      <c r="M27" s="226">
        <v>85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11</v>
      </c>
      <c r="E28" s="226">
        <v>42168</v>
      </c>
      <c r="F28" s="227" t="s">
        <v>199</v>
      </c>
      <c r="G28" s="226" t="s">
        <v>199</v>
      </c>
      <c r="H28" s="227">
        <v>1</v>
      </c>
      <c r="I28" s="226">
        <v>2174</v>
      </c>
      <c r="J28" s="227">
        <v>7</v>
      </c>
      <c r="K28" s="226">
        <v>30593</v>
      </c>
      <c r="L28" s="227">
        <v>2</v>
      </c>
      <c r="M28" s="226">
        <v>4178</v>
      </c>
    </row>
    <row r="29" spans="1:13" s="210" customFormat="1" ht="18.75" customHeight="1" x14ac:dyDescent="0.15">
      <c r="A29" s="229"/>
      <c r="B29" s="220" t="s">
        <v>137</v>
      </c>
      <c r="C29" s="238"/>
      <c r="D29" s="227">
        <v>34</v>
      </c>
      <c r="E29" s="226">
        <v>128529</v>
      </c>
      <c r="F29" s="227" t="s">
        <v>199</v>
      </c>
      <c r="G29" s="226" t="s">
        <v>199</v>
      </c>
      <c r="H29" s="227">
        <v>11</v>
      </c>
      <c r="I29" s="226">
        <v>47516</v>
      </c>
      <c r="J29" s="227">
        <v>3</v>
      </c>
      <c r="K29" s="226">
        <v>7453</v>
      </c>
      <c r="L29" s="227">
        <v>1</v>
      </c>
      <c r="M29" s="226">
        <v>7138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4746</v>
      </c>
      <c r="E30" s="226">
        <v>1156659</v>
      </c>
      <c r="F30" s="227">
        <v>2</v>
      </c>
      <c r="G30" s="226">
        <v>289</v>
      </c>
      <c r="H30" s="227">
        <v>82</v>
      </c>
      <c r="I30" s="226">
        <v>37215</v>
      </c>
      <c r="J30" s="227">
        <v>161</v>
      </c>
      <c r="K30" s="226">
        <v>47997</v>
      </c>
      <c r="L30" s="227">
        <v>607</v>
      </c>
      <c r="M30" s="226">
        <v>143841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106</v>
      </c>
      <c r="E31" s="226">
        <v>9762</v>
      </c>
      <c r="F31" s="227">
        <v>5</v>
      </c>
      <c r="G31" s="226">
        <v>561</v>
      </c>
      <c r="H31" s="227">
        <v>7</v>
      </c>
      <c r="I31" s="226">
        <v>1225</v>
      </c>
      <c r="J31" s="227">
        <v>44</v>
      </c>
      <c r="K31" s="226">
        <v>7081</v>
      </c>
      <c r="L31" s="227">
        <v>2</v>
      </c>
      <c r="M31" s="226">
        <v>53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2</v>
      </c>
      <c r="E34" s="226">
        <v>577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32</v>
      </c>
      <c r="E35" s="226">
        <v>28094</v>
      </c>
      <c r="F35" s="227">
        <v>4</v>
      </c>
      <c r="G35" s="226">
        <v>4778</v>
      </c>
      <c r="H35" s="227">
        <v>11</v>
      </c>
      <c r="I35" s="226">
        <v>12854</v>
      </c>
      <c r="J35" s="227">
        <v>3</v>
      </c>
      <c r="K35" s="226">
        <v>2987</v>
      </c>
      <c r="L35" s="227">
        <v>2</v>
      </c>
      <c r="M35" s="226">
        <v>1633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152</v>
      </c>
      <c r="E36" s="226">
        <v>88511</v>
      </c>
      <c r="F36" s="227">
        <v>34</v>
      </c>
      <c r="G36" s="226">
        <v>34580</v>
      </c>
      <c r="H36" s="227">
        <v>33</v>
      </c>
      <c r="I36" s="226">
        <v>25638</v>
      </c>
      <c r="J36" s="227">
        <v>24</v>
      </c>
      <c r="K36" s="226">
        <v>16239</v>
      </c>
      <c r="L36" s="227">
        <v>7</v>
      </c>
      <c r="M36" s="226">
        <v>1926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730</v>
      </c>
      <c r="E37" s="221">
        <v>109916</v>
      </c>
      <c r="F37" s="222">
        <v>12</v>
      </c>
      <c r="G37" s="221">
        <v>3843</v>
      </c>
      <c r="H37" s="222">
        <v>36</v>
      </c>
      <c r="I37" s="221">
        <v>8816</v>
      </c>
      <c r="J37" s="222">
        <v>70</v>
      </c>
      <c r="K37" s="221">
        <v>17547</v>
      </c>
      <c r="L37" s="222">
        <v>13</v>
      </c>
      <c r="M37" s="221">
        <v>2857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19029</v>
      </c>
      <c r="E38" s="221">
        <v>3670766</v>
      </c>
      <c r="F38" s="222">
        <v>404</v>
      </c>
      <c r="G38" s="221">
        <v>275097</v>
      </c>
      <c r="H38" s="222">
        <v>465</v>
      </c>
      <c r="I38" s="221">
        <v>339629</v>
      </c>
      <c r="J38" s="222">
        <v>1001</v>
      </c>
      <c r="K38" s="221">
        <v>449516</v>
      </c>
      <c r="L38" s="222">
        <v>1863</v>
      </c>
      <c r="M38" s="221">
        <v>336472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5592</v>
      </c>
      <c r="E40" s="230">
        <v>3399491</v>
      </c>
      <c r="F40" s="231">
        <v>3780</v>
      </c>
      <c r="G40" s="230">
        <v>2445954</v>
      </c>
      <c r="H40" s="231">
        <v>84</v>
      </c>
      <c r="I40" s="230">
        <v>49329</v>
      </c>
      <c r="J40" s="231">
        <v>251</v>
      </c>
      <c r="K40" s="230">
        <v>135241</v>
      </c>
      <c r="L40" s="231">
        <v>250</v>
      </c>
      <c r="M40" s="230">
        <v>127143</v>
      </c>
    </row>
    <row r="41" spans="1:13" s="210" customFormat="1" ht="18.75" customHeight="1" x14ac:dyDescent="0.15">
      <c r="A41" s="229"/>
      <c r="B41" s="220" t="s">
        <v>185</v>
      </c>
      <c r="C41" s="228"/>
      <c r="D41" s="227">
        <v>5</v>
      </c>
      <c r="E41" s="226">
        <v>395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>
        <v>1</v>
      </c>
      <c r="M41" s="226">
        <v>43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93</v>
      </c>
      <c r="E42" s="226">
        <v>93650</v>
      </c>
      <c r="F42" s="227">
        <v>11</v>
      </c>
      <c r="G42" s="226">
        <v>17179</v>
      </c>
      <c r="H42" s="227">
        <v>1</v>
      </c>
      <c r="I42" s="226">
        <v>1120</v>
      </c>
      <c r="J42" s="227">
        <v>20</v>
      </c>
      <c r="K42" s="226">
        <v>23938</v>
      </c>
      <c r="L42" s="227">
        <v>8</v>
      </c>
      <c r="M42" s="226">
        <v>9832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3</v>
      </c>
      <c r="E43" s="226">
        <v>1430</v>
      </c>
      <c r="F43" s="227">
        <v>0</v>
      </c>
      <c r="G43" s="226">
        <v>32</v>
      </c>
      <c r="H43" s="227">
        <v>0</v>
      </c>
      <c r="I43" s="226">
        <v>2</v>
      </c>
      <c r="J43" s="227" t="s">
        <v>199</v>
      </c>
      <c r="K43" s="226" t="s">
        <v>199</v>
      </c>
      <c r="L43" s="227" t="s">
        <v>199</v>
      </c>
      <c r="M43" s="226" t="s">
        <v>199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725</v>
      </c>
      <c r="E44" s="226">
        <v>552400</v>
      </c>
      <c r="F44" s="227">
        <v>65</v>
      </c>
      <c r="G44" s="226">
        <v>41977</v>
      </c>
      <c r="H44" s="227">
        <v>116</v>
      </c>
      <c r="I44" s="226">
        <v>70339</v>
      </c>
      <c r="J44" s="227">
        <v>106</v>
      </c>
      <c r="K44" s="226">
        <v>83715</v>
      </c>
      <c r="L44" s="227">
        <v>52</v>
      </c>
      <c r="M44" s="226">
        <v>41568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310</v>
      </c>
      <c r="E45" s="226">
        <v>235673</v>
      </c>
      <c r="F45" s="227" t="s">
        <v>199</v>
      </c>
      <c r="G45" s="226" t="s">
        <v>199</v>
      </c>
      <c r="H45" s="227">
        <v>0</v>
      </c>
      <c r="I45" s="226">
        <v>138</v>
      </c>
      <c r="J45" s="227">
        <v>29</v>
      </c>
      <c r="K45" s="226">
        <v>16696</v>
      </c>
      <c r="L45" s="227">
        <v>87</v>
      </c>
      <c r="M45" s="226">
        <v>66645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138</v>
      </c>
      <c r="E46" s="226">
        <v>689296</v>
      </c>
      <c r="F46" s="227">
        <v>4</v>
      </c>
      <c r="G46" s="226">
        <v>19244</v>
      </c>
      <c r="H46" s="227">
        <v>19</v>
      </c>
      <c r="I46" s="226">
        <v>77690</v>
      </c>
      <c r="J46" s="227">
        <v>19</v>
      </c>
      <c r="K46" s="226">
        <v>94624</v>
      </c>
      <c r="L46" s="227">
        <v>8</v>
      </c>
      <c r="M46" s="226">
        <v>41328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 t="s">
        <v>199</v>
      </c>
      <c r="I48" s="226" t="s">
        <v>199</v>
      </c>
      <c r="J48" s="227" t="s">
        <v>199</v>
      </c>
      <c r="K48" s="226" t="s">
        <v>199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13</v>
      </c>
      <c r="E51" s="226">
        <v>6141</v>
      </c>
      <c r="F51" s="227">
        <v>2</v>
      </c>
      <c r="G51" s="226">
        <v>991</v>
      </c>
      <c r="H51" s="227">
        <v>0</v>
      </c>
      <c r="I51" s="226">
        <v>2</v>
      </c>
      <c r="J51" s="227" t="s">
        <v>199</v>
      </c>
      <c r="K51" s="226" t="s">
        <v>199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33</v>
      </c>
      <c r="E52" s="226">
        <v>364883</v>
      </c>
      <c r="F52" s="227">
        <v>1</v>
      </c>
      <c r="G52" s="226">
        <v>21834</v>
      </c>
      <c r="H52" s="227">
        <v>3</v>
      </c>
      <c r="I52" s="226">
        <v>31794</v>
      </c>
      <c r="J52" s="227">
        <v>2</v>
      </c>
      <c r="K52" s="226">
        <v>6596</v>
      </c>
      <c r="L52" s="227">
        <v>3</v>
      </c>
      <c r="M52" s="226">
        <v>22286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69</v>
      </c>
      <c r="E53" s="226">
        <v>509563</v>
      </c>
      <c r="F53" s="227">
        <v>13</v>
      </c>
      <c r="G53" s="226">
        <v>138621</v>
      </c>
      <c r="H53" s="227">
        <v>13</v>
      </c>
      <c r="I53" s="226">
        <v>92301</v>
      </c>
      <c r="J53" s="227">
        <v>24</v>
      </c>
      <c r="K53" s="226">
        <v>130128</v>
      </c>
      <c r="L53" s="227">
        <v>6</v>
      </c>
      <c r="M53" s="226">
        <v>35473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11</v>
      </c>
      <c r="E55" s="226">
        <v>6423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>
        <v>1</v>
      </c>
      <c r="M55" s="226">
        <v>245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1</v>
      </c>
      <c r="E56" s="226">
        <v>3549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>
        <v>0</v>
      </c>
      <c r="M56" s="226">
        <v>581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0</v>
      </c>
      <c r="E58" s="221">
        <v>17</v>
      </c>
      <c r="F58" s="222" t="s">
        <v>199</v>
      </c>
      <c r="G58" s="221" t="s">
        <v>199</v>
      </c>
      <c r="H58" s="222">
        <v>0</v>
      </c>
      <c r="I58" s="221">
        <v>17</v>
      </c>
      <c r="J58" s="222" t="s">
        <v>199</v>
      </c>
      <c r="K58" s="221" t="s">
        <v>199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6993</v>
      </c>
      <c r="E59" s="221">
        <v>5862910</v>
      </c>
      <c r="F59" s="222">
        <v>3877</v>
      </c>
      <c r="G59" s="221">
        <v>2685832</v>
      </c>
      <c r="H59" s="222">
        <v>236</v>
      </c>
      <c r="I59" s="221">
        <v>322733</v>
      </c>
      <c r="J59" s="222">
        <v>451</v>
      </c>
      <c r="K59" s="221">
        <v>490939</v>
      </c>
      <c r="L59" s="222">
        <v>417</v>
      </c>
      <c r="M59" s="221">
        <v>345145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170</v>
      </c>
      <c r="E61" s="230">
        <v>40629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 t="s">
        <v>199</v>
      </c>
      <c r="K61" s="230" t="s">
        <v>199</v>
      </c>
      <c r="L61" s="231">
        <v>39</v>
      </c>
      <c r="M61" s="230">
        <v>9794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 t="s">
        <v>199</v>
      </c>
      <c r="K62" s="226" t="s">
        <v>199</v>
      </c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4</v>
      </c>
      <c r="E63" s="226">
        <v>24111</v>
      </c>
      <c r="F63" s="227">
        <v>3</v>
      </c>
      <c r="G63" s="226">
        <v>18795</v>
      </c>
      <c r="H63" s="227">
        <v>0</v>
      </c>
      <c r="I63" s="226">
        <v>168</v>
      </c>
      <c r="J63" s="227">
        <v>1</v>
      </c>
      <c r="K63" s="226">
        <v>5148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132</v>
      </c>
      <c r="E65" s="226">
        <v>18419</v>
      </c>
      <c r="F65" s="227">
        <v>1</v>
      </c>
      <c r="G65" s="226">
        <v>394</v>
      </c>
      <c r="H65" s="227">
        <v>2</v>
      </c>
      <c r="I65" s="226">
        <v>787</v>
      </c>
      <c r="J65" s="227">
        <v>1</v>
      </c>
      <c r="K65" s="226">
        <v>504</v>
      </c>
      <c r="L65" s="227">
        <v>15</v>
      </c>
      <c r="M65" s="226">
        <v>3453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1</v>
      </c>
      <c r="E69" s="221">
        <v>552</v>
      </c>
      <c r="F69" s="222">
        <v>1</v>
      </c>
      <c r="G69" s="221">
        <v>552</v>
      </c>
      <c r="H69" s="222" t="s">
        <v>199</v>
      </c>
      <c r="I69" s="221" t="s">
        <v>199</v>
      </c>
      <c r="J69" s="222" t="s">
        <v>199</v>
      </c>
      <c r="K69" s="221" t="s">
        <v>199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307</v>
      </c>
      <c r="E70" s="221">
        <v>83711</v>
      </c>
      <c r="F70" s="222">
        <v>5</v>
      </c>
      <c r="G70" s="221">
        <v>19741</v>
      </c>
      <c r="H70" s="222">
        <v>2</v>
      </c>
      <c r="I70" s="221">
        <v>955</v>
      </c>
      <c r="J70" s="222">
        <v>2</v>
      </c>
      <c r="K70" s="221">
        <v>5652</v>
      </c>
      <c r="L70" s="222">
        <v>54</v>
      </c>
      <c r="M70" s="221">
        <v>13247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3722</v>
      </c>
      <c r="E72" s="230">
        <v>6567666</v>
      </c>
      <c r="F72" s="231">
        <v>229</v>
      </c>
      <c r="G72" s="230">
        <v>574810</v>
      </c>
      <c r="H72" s="231">
        <v>326</v>
      </c>
      <c r="I72" s="230">
        <v>642152</v>
      </c>
      <c r="J72" s="231">
        <v>289</v>
      </c>
      <c r="K72" s="230">
        <v>457509</v>
      </c>
      <c r="L72" s="231">
        <v>48</v>
      </c>
      <c r="M72" s="230">
        <v>109365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8</v>
      </c>
      <c r="E73" s="226">
        <v>9235</v>
      </c>
      <c r="F73" s="227">
        <v>2</v>
      </c>
      <c r="G73" s="226">
        <v>1610</v>
      </c>
      <c r="H73" s="227">
        <v>1</v>
      </c>
      <c r="I73" s="226">
        <v>1436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10</v>
      </c>
      <c r="E74" s="221">
        <v>36284</v>
      </c>
      <c r="F74" s="222">
        <v>3</v>
      </c>
      <c r="G74" s="221">
        <v>2397</v>
      </c>
      <c r="H74" s="222">
        <v>2</v>
      </c>
      <c r="I74" s="221">
        <v>13828</v>
      </c>
      <c r="J74" s="222">
        <v>2</v>
      </c>
      <c r="K74" s="221">
        <v>13530</v>
      </c>
      <c r="L74" s="222">
        <v>0</v>
      </c>
      <c r="M74" s="221">
        <v>678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3741</v>
      </c>
      <c r="E75" s="221">
        <v>6613185</v>
      </c>
      <c r="F75" s="222">
        <v>234</v>
      </c>
      <c r="G75" s="221">
        <v>578817</v>
      </c>
      <c r="H75" s="222">
        <v>329</v>
      </c>
      <c r="I75" s="221">
        <v>657417</v>
      </c>
      <c r="J75" s="222">
        <v>291</v>
      </c>
      <c r="K75" s="221">
        <v>471039</v>
      </c>
      <c r="L75" s="222">
        <v>48</v>
      </c>
      <c r="M75" s="221">
        <v>110043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>
        <v>5</v>
      </c>
      <c r="E77" s="211">
        <v>6145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30075</v>
      </c>
      <c r="E79" s="211">
        <v>16236718</v>
      </c>
      <c r="F79" s="212">
        <v>4521</v>
      </c>
      <c r="G79" s="211">
        <v>3559487</v>
      </c>
      <c r="H79" s="212">
        <v>1032</v>
      </c>
      <c r="I79" s="211">
        <v>1320734</v>
      </c>
      <c r="J79" s="212">
        <v>1746</v>
      </c>
      <c r="K79" s="211">
        <v>1417145</v>
      </c>
      <c r="L79" s="212">
        <v>2383</v>
      </c>
      <c r="M79" s="211">
        <v>804907</v>
      </c>
    </row>
    <row r="80" spans="1:13" x14ac:dyDescent="0.15">
      <c r="B80" s="49" t="s">
        <v>58</v>
      </c>
    </row>
  </sheetData>
  <mergeCells count="6">
    <mergeCell ref="L5:M5"/>
    <mergeCell ref="A4:C6"/>
    <mergeCell ref="D4:E5"/>
    <mergeCell ref="F5:G5"/>
    <mergeCell ref="H5:I5"/>
    <mergeCell ref="J5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204</v>
      </c>
      <c r="D3" s="244"/>
    </row>
    <row r="4" spans="1:13" s="210" customFormat="1" ht="20.25" customHeight="1" thickBot="1" x14ac:dyDescent="0.2">
      <c r="A4" s="448" t="s">
        <v>277</v>
      </c>
      <c r="B4" s="449"/>
      <c r="C4" s="449"/>
      <c r="D4" s="258"/>
      <c r="E4" s="256"/>
      <c r="F4" s="444" t="s">
        <v>276</v>
      </c>
      <c r="G4" s="445"/>
      <c r="H4" s="444" t="s">
        <v>275</v>
      </c>
      <c r="I4" s="457"/>
      <c r="J4" s="257"/>
      <c r="K4" s="257"/>
      <c r="L4" s="257"/>
      <c r="M4" s="256"/>
    </row>
    <row r="5" spans="1:13" s="210" customFormat="1" ht="20.25" customHeight="1" x14ac:dyDescent="0.15">
      <c r="A5" s="451"/>
      <c r="B5" s="452"/>
      <c r="C5" s="453"/>
      <c r="D5" s="458" t="s">
        <v>274</v>
      </c>
      <c r="E5" s="459"/>
      <c r="F5" s="446"/>
      <c r="G5" s="447"/>
      <c r="H5" s="446"/>
      <c r="I5" s="447"/>
      <c r="J5" s="458" t="s">
        <v>273</v>
      </c>
      <c r="K5" s="459"/>
      <c r="L5" s="458" t="s">
        <v>272</v>
      </c>
      <c r="M5" s="459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57</v>
      </c>
      <c r="E7" s="230">
        <v>12402</v>
      </c>
      <c r="F7" s="231">
        <v>6</v>
      </c>
      <c r="G7" s="230">
        <v>1686</v>
      </c>
      <c r="H7" s="231">
        <v>38</v>
      </c>
      <c r="I7" s="230">
        <v>2967</v>
      </c>
      <c r="J7" s="231">
        <v>5</v>
      </c>
      <c r="K7" s="230">
        <v>1276</v>
      </c>
      <c r="L7" s="231">
        <v>33</v>
      </c>
      <c r="M7" s="230">
        <v>1691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2750</v>
      </c>
      <c r="E8" s="226">
        <v>89827</v>
      </c>
      <c r="F8" s="227">
        <v>381</v>
      </c>
      <c r="G8" s="226">
        <v>6283</v>
      </c>
      <c r="H8" s="227">
        <v>2355</v>
      </c>
      <c r="I8" s="226">
        <v>39180</v>
      </c>
      <c r="J8" s="227">
        <v>960</v>
      </c>
      <c r="K8" s="226">
        <v>16312</v>
      </c>
      <c r="L8" s="227">
        <v>1395</v>
      </c>
      <c r="M8" s="226">
        <v>22868</v>
      </c>
    </row>
    <row r="9" spans="1:13" s="210" customFormat="1" ht="18.75" customHeight="1" x14ac:dyDescent="0.15">
      <c r="A9" s="229"/>
      <c r="B9" s="220" t="s">
        <v>197</v>
      </c>
      <c r="C9" s="238"/>
      <c r="D9" s="227">
        <v>69</v>
      </c>
      <c r="E9" s="226">
        <v>953</v>
      </c>
      <c r="F9" s="227">
        <v>0</v>
      </c>
      <c r="G9" s="226">
        <v>8</v>
      </c>
      <c r="H9" s="227">
        <v>1</v>
      </c>
      <c r="I9" s="226">
        <v>65</v>
      </c>
      <c r="J9" s="227">
        <v>1</v>
      </c>
      <c r="K9" s="226">
        <v>64</v>
      </c>
      <c r="L9" s="227">
        <v>0</v>
      </c>
      <c r="M9" s="226">
        <v>1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433</v>
      </c>
      <c r="E10" s="226">
        <v>310040</v>
      </c>
      <c r="F10" s="227">
        <v>59</v>
      </c>
      <c r="G10" s="226">
        <v>38269</v>
      </c>
      <c r="H10" s="227">
        <v>210</v>
      </c>
      <c r="I10" s="226">
        <v>125855</v>
      </c>
      <c r="J10" s="227">
        <v>43</v>
      </c>
      <c r="K10" s="226">
        <v>25430</v>
      </c>
      <c r="L10" s="227">
        <v>167</v>
      </c>
      <c r="M10" s="226">
        <v>100425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111</v>
      </c>
      <c r="E11" s="226">
        <v>68251</v>
      </c>
      <c r="F11" s="227">
        <v>11</v>
      </c>
      <c r="G11" s="226">
        <v>4629</v>
      </c>
      <c r="H11" s="227">
        <v>2</v>
      </c>
      <c r="I11" s="226">
        <v>932</v>
      </c>
      <c r="J11" s="227">
        <v>2</v>
      </c>
      <c r="K11" s="226">
        <v>711</v>
      </c>
      <c r="L11" s="227">
        <v>0</v>
      </c>
      <c r="M11" s="226">
        <v>221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153</v>
      </c>
      <c r="E12" s="226">
        <v>12827</v>
      </c>
      <c r="F12" s="227">
        <v>40</v>
      </c>
      <c r="G12" s="226">
        <v>4056</v>
      </c>
      <c r="H12" s="227">
        <v>22</v>
      </c>
      <c r="I12" s="226">
        <v>4623</v>
      </c>
      <c r="J12" s="227">
        <v>16</v>
      </c>
      <c r="K12" s="226">
        <v>2767</v>
      </c>
      <c r="L12" s="227">
        <v>7</v>
      </c>
      <c r="M12" s="226">
        <v>1857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2808</v>
      </c>
      <c r="E13" s="226">
        <v>360666</v>
      </c>
      <c r="F13" s="227">
        <v>3570</v>
      </c>
      <c r="G13" s="226">
        <v>505114</v>
      </c>
      <c r="H13" s="227">
        <v>5777</v>
      </c>
      <c r="I13" s="226">
        <v>561882</v>
      </c>
      <c r="J13" s="227">
        <v>4767</v>
      </c>
      <c r="K13" s="226">
        <v>494704</v>
      </c>
      <c r="L13" s="227">
        <v>1010</v>
      </c>
      <c r="M13" s="226">
        <v>67178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0</v>
      </c>
      <c r="E14" s="226">
        <v>0</v>
      </c>
      <c r="F14" s="227">
        <v>0</v>
      </c>
      <c r="G14" s="226">
        <v>0</v>
      </c>
      <c r="H14" s="227">
        <v>0</v>
      </c>
      <c r="I14" s="226">
        <v>17</v>
      </c>
      <c r="J14" s="227">
        <v>0</v>
      </c>
      <c r="K14" s="226">
        <v>17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1765</v>
      </c>
      <c r="E15" s="226">
        <v>188577</v>
      </c>
      <c r="F15" s="227">
        <v>455</v>
      </c>
      <c r="G15" s="226">
        <v>55439</v>
      </c>
      <c r="H15" s="227">
        <v>679</v>
      </c>
      <c r="I15" s="226">
        <v>75370</v>
      </c>
      <c r="J15" s="227">
        <v>604</v>
      </c>
      <c r="K15" s="226">
        <v>66731</v>
      </c>
      <c r="L15" s="227">
        <v>75</v>
      </c>
      <c r="M15" s="226">
        <v>8639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2392</v>
      </c>
      <c r="E16" s="226">
        <v>89064</v>
      </c>
      <c r="F16" s="227">
        <v>256</v>
      </c>
      <c r="G16" s="226">
        <v>6323</v>
      </c>
      <c r="H16" s="227">
        <v>1769</v>
      </c>
      <c r="I16" s="226">
        <v>36916</v>
      </c>
      <c r="J16" s="227">
        <v>474</v>
      </c>
      <c r="K16" s="226">
        <v>11970</v>
      </c>
      <c r="L16" s="227">
        <v>1295</v>
      </c>
      <c r="M16" s="226">
        <v>24946</v>
      </c>
    </row>
    <row r="17" spans="1:13" s="210" customFormat="1" ht="18.75" customHeight="1" x14ac:dyDescent="0.15">
      <c r="A17" s="229"/>
      <c r="B17" s="220" t="s">
        <v>144</v>
      </c>
      <c r="C17" s="238"/>
      <c r="D17" s="227">
        <v>34</v>
      </c>
      <c r="E17" s="226">
        <v>560</v>
      </c>
      <c r="F17" s="227">
        <v>2</v>
      </c>
      <c r="G17" s="226">
        <v>38</v>
      </c>
      <c r="H17" s="227">
        <v>0</v>
      </c>
      <c r="I17" s="226">
        <v>5</v>
      </c>
      <c r="J17" s="227">
        <v>0</v>
      </c>
      <c r="K17" s="226">
        <v>0</v>
      </c>
      <c r="L17" s="227">
        <v>0</v>
      </c>
      <c r="M17" s="226">
        <v>5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12</v>
      </c>
      <c r="E18" s="226">
        <v>11124</v>
      </c>
      <c r="F18" s="227">
        <v>4</v>
      </c>
      <c r="G18" s="226">
        <v>4747</v>
      </c>
      <c r="H18" s="227">
        <v>10</v>
      </c>
      <c r="I18" s="226">
        <v>10885</v>
      </c>
      <c r="J18" s="227">
        <v>6</v>
      </c>
      <c r="K18" s="226">
        <v>6803</v>
      </c>
      <c r="L18" s="227">
        <v>4</v>
      </c>
      <c r="M18" s="226">
        <v>4082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</v>
      </c>
      <c r="E19" s="226">
        <v>261</v>
      </c>
      <c r="F19" s="227">
        <v>0</v>
      </c>
      <c r="G19" s="226">
        <v>144</v>
      </c>
      <c r="H19" s="227">
        <v>8</v>
      </c>
      <c r="I19" s="226">
        <v>2515</v>
      </c>
      <c r="J19" s="227">
        <v>5</v>
      </c>
      <c r="K19" s="226">
        <v>1526</v>
      </c>
      <c r="L19" s="227">
        <v>3</v>
      </c>
      <c r="M19" s="226">
        <v>989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3</v>
      </c>
      <c r="E20" s="226">
        <v>562</v>
      </c>
      <c r="F20" s="227">
        <v>15</v>
      </c>
      <c r="G20" s="226">
        <v>3874</v>
      </c>
      <c r="H20" s="227">
        <v>50</v>
      </c>
      <c r="I20" s="226">
        <v>7919</v>
      </c>
      <c r="J20" s="227">
        <v>30</v>
      </c>
      <c r="K20" s="226">
        <v>5078</v>
      </c>
      <c r="L20" s="227">
        <v>19</v>
      </c>
      <c r="M20" s="226">
        <v>2841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1</v>
      </c>
      <c r="E21" s="226">
        <v>21</v>
      </c>
      <c r="F21" s="227">
        <v>4</v>
      </c>
      <c r="G21" s="226">
        <v>496</v>
      </c>
      <c r="H21" s="227">
        <v>9</v>
      </c>
      <c r="I21" s="226">
        <v>1019</v>
      </c>
      <c r="J21" s="227">
        <v>6</v>
      </c>
      <c r="K21" s="226">
        <v>759</v>
      </c>
      <c r="L21" s="227">
        <v>3</v>
      </c>
      <c r="M21" s="226">
        <v>260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42</v>
      </c>
      <c r="E22" s="226">
        <v>4957</v>
      </c>
      <c r="F22" s="227">
        <v>67</v>
      </c>
      <c r="G22" s="226">
        <v>8491</v>
      </c>
      <c r="H22" s="227">
        <v>569</v>
      </c>
      <c r="I22" s="226">
        <v>68751</v>
      </c>
      <c r="J22" s="227">
        <v>406</v>
      </c>
      <c r="K22" s="226">
        <v>50753</v>
      </c>
      <c r="L22" s="227">
        <v>163</v>
      </c>
      <c r="M22" s="226">
        <v>17998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0</v>
      </c>
      <c r="E23" s="226">
        <v>58</v>
      </c>
      <c r="F23" s="227">
        <v>1</v>
      </c>
      <c r="G23" s="226">
        <v>524</v>
      </c>
      <c r="H23" s="227">
        <v>365</v>
      </c>
      <c r="I23" s="226">
        <v>171686</v>
      </c>
      <c r="J23" s="227">
        <v>240</v>
      </c>
      <c r="K23" s="226">
        <v>116520</v>
      </c>
      <c r="L23" s="227">
        <v>125</v>
      </c>
      <c r="M23" s="226">
        <v>55166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0</v>
      </c>
      <c r="E24" s="226">
        <v>250</v>
      </c>
      <c r="F24" s="227">
        <v>0</v>
      </c>
      <c r="G24" s="226">
        <v>41</v>
      </c>
      <c r="H24" s="227">
        <v>1</v>
      </c>
      <c r="I24" s="226">
        <v>386</v>
      </c>
      <c r="J24" s="227">
        <v>0</v>
      </c>
      <c r="K24" s="226">
        <v>104</v>
      </c>
      <c r="L24" s="227">
        <v>1</v>
      </c>
      <c r="M24" s="226">
        <v>282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3</v>
      </c>
      <c r="E25" s="226">
        <v>4217</v>
      </c>
      <c r="F25" s="227">
        <v>1</v>
      </c>
      <c r="G25" s="226">
        <v>3134</v>
      </c>
      <c r="H25" s="227">
        <v>4</v>
      </c>
      <c r="I25" s="226">
        <v>8206</v>
      </c>
      <c r="J25" s="227">
        <v>3</v>
      </c>
      <c r="K25" s="226">
        <v>6286</v>
      </c>
      <c r="L25" s="227">
        <v>1</v>
      </c>
      <c r="M25" s="226">
        <v>1920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33</v>
      </c>
      <c r="E26" s="226">
        <v>22230</v>
      </c>
      <c r="F26" s="227">
        <v>34</v>
      </c>
      <c r="G26" s="226">
        <v>15730</v>
      </c>
      <c r="H26" s="227">
        <v>100</v>
      </c>
      <c r="I26" s="226">
        <v>33759</v>
      </c>
      <c r="J26" s="227">
        <v>79</v>
      </c>
      <c r="K26" s="226">
        <v>27066</v>
      </c>
      <c r="L26" s="227">
        <v>22</v>
      </c>
      <c r="M26" s="226">
        <v>6693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0</v>
      </c>
      <c r="E27" s="226">
        <v>0</v>
      </c>
      <c r="F27" s="227">
        <v>0</v>
      </c>
      <c r="G27" s="226">
        <v>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2</v>
      </c>
      <c r="E28" s="226">
        <v>5223</v>
      </c>
      <c r="F28" s="227">
        <v>2</v>
      </c>
      <c r="G28" s="226">
        <v>6619</v>
      </c>
      <c r="H28" s="227">
        <v>1</v>
      </c>
      <c r="I28" s="226">
        <v>3034</v>
      </c>
      <c r="J28" s="227">
        <v>1</v>
      </c>
      <c r="K28" s="226">
        <v>3034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>
        <v>19</v>
      </c>
      <c r="E29" s="226">
        <v>66422</v>
      </c>
      <c r="F29" s="227">
        <v>1</v>
      </c>
      <c r="G29" s="226">
        <v>1645</v>
      </c>
      <c r="H29" s="227">
        <v>0</v>
      </c>
      <c r="I29" s="226">
        <v>557</v>
      </c>
      <c r="J29" s="227">
        <v>0</v>
      </c>
      <c r="K29" s="226">
        <v>75</v>
      </c>
      <c r="L29" s="227">
        <v>0</v>
      </c>
      <c r="M29" s="226">
        <v>482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3895</v>
      </c>
      <c r="E30" s="226">
        <v>927317</v>
      </c>
      <c r="F30" s="227">
        <v>147</v>
      </c>
      <c r="G30" s="226">
        <v>33943</v>
      </c>
      <c r="H30" s="227">
        <v>119</v>
      </c>
      <c r="I30" s="226">
        <v>23602</v>
      </c>
      <c r="J30" s="227">
        <v>71</v>
      </c>
      <c r="K30" s="226">
        <v>15352</v>
      </c>
      <c r="L30" s="227">
        <v>47</v>
      </c>
      <c r="M30" s="226">
        <v>8249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49</v>
      </c>
      <c r="E31" s="226">
        <v>843</v>
      </c>
      <c r="F31" s="227">
        <v>25</v>
      </c>
      <c r="G31" s="226">
        <v>647</v>
      </c>
      <c r="H31" s="227">
        <v>8</v>
      </c>
      <c r="I31" s="226">
        <v>228</v>
      </c>
      <c r="J31" s="227">
        <v>6</v>
      </c>
      <c r="K31" s="226">
        <v>187</v>
      </c>
      <c r="L31" s="227">
        <v>2</v>
      </c>
      <c r="M31" s="226">
        <v>42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>
        <v>0</v>
      </c>
      <c r="G32" s="226">
        <v>0</v>
      </c>
      <c r="H32" s="227">
        <v>8</v>
      </c>
      <c r="I32" s="226">
        <v>272</v>
      </c>
      <c r="J32" s="227" t="s">
        <v>199</v>
      </c>
      <c r="K32" s="226" t="s">
        <v>199</v>
      </c>
      <c r="L32" s="227">
        <v>8</v>
      </c>
      <c r="M32" s="226">
        <v>272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2</v>
      </c>
      <c r="E34" s="226">
        <v>577</v>
      </c>
      <c r="F34" s="227">
        <v>7</v>
      </c>
      <c r="G34" s="226">
        <v>2609</v>
      </c>
      <c r="H34" s="227">
        <v>2</v>
      </c>
      <c r="I34" s="226">
        <v>1361</v>
      </c>
      <c r="J34" s="227">
        <v>2</v>
      </c>
      <c r="K34" s="226">
        <v>1040</v>
      </c>
      <c r="L34" s="227">
        <v>1</v>
      </c>
      <c r="M34" s="226">
        <v>321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11</v>
      </c>
      <c r="E35" s="226">
        <v>5842</v>
      </c>
      <c r="F35" s="227">
        <v>14</v>
      </c>
      <c r="G35" s="226">
        <v>9932</v>
      </c>
      <c r="H35" s="227">
        <v>25</v>
      </c>
      <c r="I35" s="226">
        <v>16048</v>
      </c>
      <c r="J35" s="227">
        <v>13</v>
      </c>
      <c r="K35" s="226">
        <v>9708</v>
      </c>
      <c r="L35" s="227">
        <v>12</v>
      </c>
      <c r="M35" s="226">
        <v>6341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53</v>
      </c>
      <c r="E36" s="226">
        <v>10129</v>
      </c>
      <c r="F36" s="227">
        <v>9</v>
      </c>
      <c r="G36" s="226">
        <v>2488</v>
      </c>
      <c r="H36" s="227">
        <v>41</v>
      </c>
      <c r="I36" s="226">
        <v>9961</v>
      </c>
      <c r="J36" s="227">
        <v>22</v>
      </c>
      <c r="K36" s="226">
        <v>5974</v>
      </c>
      <c r="L36" s="227">
        <v>19</v>
      </c>
      <c r="M36" s="226">
        <v>3987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598</v>
      </c>
      <c r="E37" s="221">
        <v>76853</v>
      </c>
      <c r="F37" s="222">
        <v>54</v>
      </c>
      <c r="G37" s="221">
        <v>10824</v>
      </c>
      <c r="H37" s="222">
        <v>272</v>
      </c>
      <c r="I37" s="221">
        <v>31422</v>
      </c>
      <c r="J37" s="222">
        <v>116</v>
      </c>
      <c r="K37" s="221">
        <v>17740</v>
      </c>
      <c r="L37" s="222">
        <v>156</v>
      </c>
      <c r="M37" s="221">
        <v>13683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15296</v>
      </c>
      <c r="E38" s="221">
        <v>2270053</v>
      </c>
      <c r="F38" s="222">
        <v>5166</v>
      </c>
      <c r="G38" s="221">
        <v>727742</v>
      </c>
      <c r="H38" s="222">
        <v>12447</v>
      </c>
      <c r="I38" s="221">
        <v>1239423</v>
      </c>
      <c r="J38" s="222">
        <v>7878</v>
      </c>
      <c r="K38" s="221">
        <v>887987</v>
      </c>
      <c r="L38" s="222">
        <v>4569</v>
      </c>
      <c r="M38" s="221">
        <v>351436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1227</v>
      </c>
      <c r="E40" s="230">
        <v>641824</v>
      </c>
      <c r="F40" s="231">
        <v>235</v>
      </c>
      <c r="G40" s="230">
        <v>108305</v>
      </c>
      <c r="H40" s="231">
        <v>75</v>
      </c>
      <c r="I40" s="230">
        <v>34318</v>
      </c>
      <c r="J40" s="231">
        <v>43</v>
      </c>
      <c r="K40" s="230">
        <v>22062</v>
      </c>
      <c r="L40" s="231">
        <v>31</v>
      </c>
      <c r="M40" s="230">
        <v>12257</v>
      </c>
    </row>
    <row r="41" spans="1:13" s="210" customFormat="1" ht="18.75" customHeight="1" x14ac:dyDescent="0.15">
      <c r="A41" s="229"/>
      <c r="B41" s="220" t="s">
        <v>185</v>
      </c>
      <c r="C41" s="228"/>
      <c r="D41" s="227">
        <v>5</v>
      </c>
      <c r="E41" s="226">
        <v>352</v>
      </c>
      <c r="F41" s="227">
        <v>0</v>
      </c>
      <c r="G41" s="226">
        <v>2</v>
      </c>
      <c r="H41" s="227">
        <v>0</v>
      </c>
      <c r="I41" s="226">
        <v>3</v>
      </c>
      <c r="J41" s="227">
        <v>0</v>
      </c>
      <c r="K41" s="226">
        <v>3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53</v>
      </c>
      <c r="E42" s="226">
        <v>41580</v>
      </c>
      <c r="F42" s="227">
        <v>2</v>
      </c>
      <c r="G42" s="226">
        <v>1103</v>
      </c>
      <c r="H42" s="227">
        <v>4</v>
      </c>
      <c r="I42" s="226">
        <v>3208</v>
      </c>
      <c r="J42" s="227">
        <v>1</v>
      </c>
      <c r="K42" s="226">
        <v>935</v>
      </c>
      <c r="L42" s="227">
        <v>3</v>
      </c>
      <c r="M42" s="226">
        <v>2273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3</v>
      </c>
      <c r="E43" s="226">
        <v>1395</v>
      </c>
      <c r="F43" s="227">
        <v>0</v>
      </c>
      <c r="G43" s="226">
        <v>1</v>
      </c>
      <c r="H43" s="227">
        <v>4</v>
      </c>
      <c r="I43" s="226">
        <v>1686</v>
      </c>
      <c r="J43" s="227">
        <v>1</v>
      </c>
      <c r="K43" s="226">
        <v>421</v>
      </c>
      <c r="L43" s="227">
        <v>3</v>
      </c>
      <c r="M43" s="226">
        <v>1265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385</v>
      </c>
      <c r="E44" s="226">
        <v>314800</v>
      </c>
      <c r="F44" s="227">
        <v>362</v>
      </c>
      <c r="G44" s="226">
        <v>312980</v>
      </c>
      <c r="H44" s="227">
        <v>300</v>
      </c>
      <c r="I44" s="226">
        <v>258029</v>
      </c>
      <c r="J44" s="227">
        <v>155</v>
      </c>
      <c r="K44" s="226">
        <v>133104</v>
      </c>
      <c r="L44" s="227">
        <v>144</v>
      </c>
      <c r="M44" s="226">
        <v>124925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194</v>
      </c>
      <c r="E45" s="226">
        <v>152194</v>
      </c>
      <c r="F45" s="227">
        <v>59</v>
      </c>
      <c r="G45" s="226">
        <v>45405</v>
      </c>
      <c r="H45" s="227">
        <v>17</v>
      </c>
      <c r="I45" s="226">
        <v>11575</v>
      </c>
      <c r="J45" s="227">
        <v>14</v>
      </c>
      <c r="K45" s="226">
        <v>9453</v>
      </c>
      <c r="L45" s="227">
        <v>3</v>
      </c>
      <c r="M45" s="226">
        <v>2122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87</v>
      </c>
      <c r="E46" s="226">
        <v>456410</v>
      </c>
      <c r="F46" s="227">
        <v>59</v>
      </c>
      <c r="G46" s="226">
        <v>270851</v>
      </c>
      <c r="H46" s="227">
        <v>76</v>
      </c>
      <c r="I46" s="226">
        <v>380689</v>
      </c>
      <c r="J46" s="227">
        <v>18</v>
      </c>
      <c r="K46" s="226">
        <v>78978</v>
      </c>
      <c r="L46" s="227">
        <v>58</v>
      </c>
      <c r="M46" s="226">
        <v>301711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>
        <v>0</v>
      </c>
      <c r="I47" s="226">
        <v>783</v>
      </c>
      <c r="J47" s="227">
        <v>0</v>
      </c>
      <c r="K47" s="226">
        <v>465</v>
      </c>
      <c r="L47" s="227">
        <v>0</v>
      </c>
      <c r="M47" s="226">
        <v>318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>
        <v>23</v>
      </c>
      <c r="I48" s="226">
        <v>116071</v>
      </c>
      <c r="J48" s="227">
        <v>9</v>
      </c>
      <c r="K48" s="226">
        <v>49918</v>
      </c>
      <c r="L48" s="227">
        <v>14</v>
      </c>
      <c r="M48" s="226">
        <v>66153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11</v>
      </c>
      <c r="E51" s="226">
        <v>5148</v>
      </c>
      <c r="F51" s="227" t="s">
        <v>199</v>
      </c>
      <c r="G51" s="226" t="s">
        <v>199</v>
      </c>
      <c r="H51" s="227">
        <v>51</v>
      </c>
      <c r="I51" s="226">
        <v>39059</v>
      </c>
      <c r="J51" s="227">
        <v>28</v>
      </c>
      <c r="K51" s="226">
        <v>24210</v>
      </c>
      <c r="L51" s="227">
        <v>22</v>
      </c>
      <c r="M51" s="226">
        <v>14849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23</v>
      </c>
      <c r="E52" s="226">
        <v>282374</v>
      </c>
      <c r="F52" s="227">
        <v>9</v>
      </c>
      <c r="G52" s="226">
        <v>108346</v>
      </c>
      <c r="H52" s="227">
        <v>1</v>
      </c>
      <c r="I52" s="226">
        <v>7616</v>
      </c>
      <c r="J52" s="227">
        <v>1</v>
      </c>
      <c r="K52" s="226">
        <v>3645</v>
      </c>
      <c r="L52" s="227">
        <v>1</v>
      </c>
      <c r="M52" s="226">
        <v>3971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13</v>
      </c>
      <c r="E53" s="226">
        <v>113040</v>
      </c>
      <c r="F53" s="227">
        <v>1</v>
      </c>
      <c r="G53" s="226">
        <v>2488</v>
      </c>
      <c r="H53" s="227">
        <v>1</v>
      </c>
      <c r="I53" s="226">
        <v>5869</v>
      </c>
      <c r="J53" s="227">
        <v>1</v>
      </c>
      <c r="K53" s="226">
        <v>5283</v>
      </c>
      <c r="L53" s="227">
        <v>0</v>
      </c>
      <c r="M53" s="226">
        <v>587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10</v>
      </c>
      <c r="E55" s="226">
        <v>6178</v>
      </c>
      <c r="F55" s="227">
        <v>3</v>
      </c>
      <c r="G55" s="226">
        <v>2363</v>
      </c>
      <c r="H55" s="227">
        <v>0</v>
      </c>
      <c r="I55" s="226">
        <v>40</v>
      </c>
      <c r="J55" s="227">
        <v>0</v>
      </c>
      <c r="K55" s="226">
        <v>40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1</v>
      </c>
      <c r="E56" s="226">
        <v>2967</v>
      </c>
      <c r="F56" s="227">
        <v>2</v>
      </c>
      <c r="G56" s="226">
        <v>7817</v>
      </c>
      <c r="H56" s="227">
        <v>147</v>
      </c>
      <c r="I56" s="226">
        <v>302734</v>
      </c>
      <c r="J56" s="227">
        <v>80</v>
      </c>
      <c r="K56" s="226">
        <v>180159</v>
      </c>
      <c r="L56" s="227">
        <v>67</v>
      </c>
      <c r="M56" s="226">
        <v>122575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>
        <v>20</v>
      </c>
      <c r="G58" s="221">
        <v>1148</v>
      </c>
      <c r="H58" s="222">
        <v>2720</v>
      </c>
      <c r="I58" s="221">
        <v>143788</v>
      </c>
      <c r="J58" s="222">
        <v>637</v>
      </c>
      <c r="K58" s="221">
        <v>39543</v>
      </c>
      <c r="L58" s="222">
        <v>2084</v>
      </c>
      <c r="M58" s="221">
        <v>104245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2012</v>
      </c>
      <c r="E59" s="221">
        <v>2018261</v>
      </c>
      <c r="F59" s="222">
        <v>750</v>
      </c>
      <c r="G59" s="221">
        <v>860809</v>
      </c>
      <c r="H59" s="222">
        <v>3420</v>
      </c>
      <c r="I59" s="221">
        <v>1305468</v>
      </c>
      <c r="J59" s="222">
        <v>989</v>
      </c>
      <c r="K59" s="221">
        <v>548220</v>
      </c>
      <c r="L59" s="222">
        <v>2432</v>
      </c>
      <c r="M59" s="221">
        <v>757249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131</v>
      </c>
      <c r="E61" s="230">
        <v>30835</v>
      </c>
      <c r="F61" s="231">
        <v>5185</v>
      </c>
      <c r="G61" s="230">
        <v>1587207</v>
      </c>
      <c r="H61" s="231">
        <v>19264</v>
      </c>
      <c r="I61" s="230">
        <v>5669114</v>
      </c>
      <c r="J61" s="231">
        <v>7408</v>
      </c>
      <c r="K61" s="230">
        <v>2296897</v>
      </c>
      <c r="L61" s="231">
        <v>11856</v>
      </c>
      <c r="M61" s="230">
        <v>3372217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>
        <v>3</v>
      </c>
      <c r="G62" s="226">
        <v>1654</v>
      </c>
      <c r="H62" s="227">
        <v>2</v>
      </c>
      <c r="I62" s="226">
        <v>984</v>
      </c>
      <c r="J62" s="227">
        <v>1</v>
      </c>
      <c r="K62" s="226">
        <v>626</v>
      </c>
      <c r="L62" s="227">
        <v>1</v>
      </c>
      <c r="M62" s="226">
        <v>358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>
        <v>0</v>
      </c>
      <c r="I63" s="226">
        <v>89</v>
      </c>
      <c r="J63" s="227" t="s">
        <v>199</v>
      </c>
      <c r="K63" s="226" t="s">
        <v>199</v>
      </c>
      <c r="L63" s="227">
        <v>0</v>
      </c>
      <c r="M63" s="226">
        <v>89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>
        <v>4</v>
      </c>
      <c r="I64" s="226">
        <v>5324</v>
      </c>
      <c r="J64" s="227" t="s">
        <v>199</v>
      </c>
      <c r="K64" s="226" t="s">
        <v>199</v>
      </c>
      <c r="L64" s="227">
        <v>4</v>
      </c>
      <c r="M64" s="226">
        <v>5324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112</v>
      </c>
      <c r="E65" s="226">
        <v>13282</v>
      </c>
      <c r="F65" s="227">
        <v>252</v>
      </c>
      <c r="G65" s="226">
        <v>50435</v>
      </c>
      <c r="H65" s="227">
        <v>107</v>
      </c>
      <c r="I65" s="226">
        <v>46223</v>
      </c>
      <c r="J65" s="227">
        <v>78</v>
      </c>
      <c r="K65" s="226">
        <v>35469</v>
      </c>
      <c r="L65" s="227">
        <v>29</v>
      </c>
      <c r="M65" s="226">
        <v>10754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>
        <v>1</v>
      </c>
      <c r="G67" s="226">
        <v>356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>
        <v>0</v>
      </c>
      <c r="G69" s="221">
        <v>139</v>
      </c>
      <c r="H69" s="222" t="s">
        <v>199</v>
      </c>
      <c r="I69" s="221" t="s">
        <v>199</v>
      </c>
      <c r="J69" s="222" t="s">
        <v>199</v>
      </c>
      <c r="K69" s="221" t="s">
        <v>199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243</v>
      </c>
      <c r="E70" s="221">
        <v>44116</v>
      </c>
      <c r="F70" s="222">
        <v>5440</v>
      </c>
      <c r="G70" s="221">
        <v>1639791</v>
      </c>
      <c r="H70" s="222">
        <v>19376</v>
      </c>
      <c r="I70" s="221">
        <v>5721735</v>
      </c>
      <c r="J70" s="222">
        <v>7487</v>
      </c>
      <c r="K70" s="221">
        <v>2332993</v>
      </c>
      <c r="L70" s="222">
        <v>11889</v>
      </c>
      <c r="M70" s="221">
        <v>3388743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2830</v>
      </c>
      <c r="E72" s="230">
        <v>4783831</v>
      </c>
      <c r="F72" s="231">
        <v>164</v>
      </c>
      <c r="G72" s="230">
        <v>265881</v>
      </c>
      <c r="H72" s="231">
        <v>42</v>
      </c>
      <c r="I72" s="230">
        <v>85752</v>
      </c>
      <c r="J72" s="231">
        <v>35</v>
      </c>
      <c r="K72" s="230">
        <v>68361</v>
      </c>
      <c r="L72" s="231">
        <v>7</v>
      </c>
      <c r="M72" s="230">
        <v>17391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6</v>
      </c>
      <c r="E73" s="226">
        <v>6189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2</v>
      </c>
      <c r="E74" s="221">
        <v>5850</v>
      </c>
      <c r="F74" s="222">
        <v>0</v>
      </c>
      <c r="G74" s="221">
        <v>4</v>
      </c>
      <c r="H74" s="222">
        <v>0</v>
      </c>
      <c r="I74" s="221">
        <v>1</v>
      </c>
      <c r="J74" s="222" t="s">
        <v>199</v>
      </c>
      <c r="K74" s="221" t="s">
        <v>199</v>
      </c>
      <c r="L74" s="222">
        <v>0</v>
      </c>
      <c r="M74" s="221">
        <v>1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2838</v>
      </c>
      <c r="E75" s="221">
        <v>4795869</v>
      </c>
      <c r="F75" s="222">
        <v>164</v>
      </c>
      <c r="G75" s="221">
        <v>265885</v>
      </c>
      <c r="H75" s="222">
        <v>42</v>
      </c>
      <c r="I75" s="221">
        <v>85754</v>
      </c>
      <c r="J75" s="222">
        <v>35</v>
      </c>
      <c r="K75" s="221">
        <v>68361</v>
      </c>
      <c r="L75" s="222">
        <v>7</v>
      </c>
      <c r="M75" s="221">
        <v>17393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>
        <v>5</v>
      </c>
      <c r="E77" s="211">
        <v>6145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20394</v>
      </c>
      <c r="E79" s="211">
        <v>9134445</v>
      </c>
      <c r="F79" s="212">
        <v>11520</v>
      </c>
      <c r="G79" s="211">
        <v>3494227</v>
      </c>
      <c r="H79" s="212">
        <v>35285</v>
      </c>
      <c r="I79" s="211">
        <v>8352380</v>
      </c>
      <c r="J79" s="212">
        <v>16388</v>
      </c>
      <c r="K79" s="211">
        <v>3837560</v>
      </c>
      <c r="L79" s="212">
        <v>18897</v>
      </c>
      <c r="M79" s="211">
        <v>4514820</v>
      </c>
    </row>
    <row r="80" spans="1:13" x14ac:dyDescent="0.15">
      <c r="B80" s="49" t="s">
        <v>58</v>
      </c>
    </row>
  </sheetData>
  <mergeCells count="6">
    <mergeCell ref="L5:M5"/>
    <mergeCell ref="A4:C6"/>
    <mergeCell ref="D5:E5"/>
    <mergeCell ref="F4:G5"/>
    <mergeCell ref="H4:I5"/>
    <mergeCell ref="J5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204</v>
      </c>
      <c r="D3" s="244"/>
    </row>
    <row r="4" spans="1:13" s="210" customFormat="1" ht="20.25" customHeight="1" thickBot="1" x14ac:dyDescent="0.2">
      <c r="A4" s="448" t="s">
        <v>230</v>
      </c>
      <c r="B4" s="449"/>
      <c r="C4" s="450"/>
      <c r="D4" s="444" t="s">
        <v>282</v>
      </c>
      <c r="E4" s="457"/>
      <c r="F4" s="257"/>
      <c r="G4" s="257"/>
      <c r="H4" s="257"/>
      <c r="I4" s="256"/>
      <c r="J4" s="444" t="s">
        <v>281</v>
      </c>
      <c r="K4" s="445"/>
      <c r="L4" s="444" t="s">
        <v>280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58" t="s">
        <v>279</v>
      </c>
      <c r="G5" s="459"/>
      <c r="H5" s="458" t="s">
        <v>278</v>
      </c>
      <c r="I5" s="459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8</v>
      </c>
      <c r="E7" s="230">
        <v>391</v>
      </c>
      <c r="F7" s="231">
        <v>8</v>
      </c>
      <c r="G7" s="230">
        <v>389</v>
      </c>
      <c r="H7" s="231">
        <v>0</v>
      </c>
      <c r="I7" s="230">
        <v>2</v>
      </c>
      <c r="J7" s="231" t="s">
        <v>199</v>
      </c>
      <c r="K7" s="230" t="s">
        <v>199</v>
      </c>
      <c r="L7" s="231">
        <v>142</v>
      </c>
      <c r="M7" s="230">
        <v>28542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1</v>
      </c>
      <c r="E8" s="226">
        <v>16</v>
      </c>
      <c r="F8" s="227">
        <v>1</v>
      </c>
      <c r="G8" s="226">
        <v>16</v>
      </c>
      <c r="H8" s="227" t="s">
        <v>199</v>
      </c>
      <c r="I8" s="226" t="s">
        <v>199</v>
      </c>
      <c r="J8" s="227">
        <v>0</v>
      </c>
      <c r="K8" s="226">
        <v>2</v>
      </c>
      <c r="L8" s="227">
        <v>6031</v>
      </c>
      <c r="M8" s="226">
        <v>150646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>
        <v>79</v>
      </c>
      <c r="M9" s="226">
        <v>1493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585</v>
      </c>
      <c r="E10" s="226">
        <v>324333</v>
      </c>
      <c r="F10" s="227">
        <v>578</v>
      </c>
      <c r="G10" s="226">
        <v>320569</v>
      </c>
      <c r="H10" s="227">
        <v>6</v>
      </c>
      <c r="I10" s="226">
        <v>3764</v>
      </c>
      <c r="J10" s="227">
        <v>572</v>
      </c>
      <c r="K10" s="226">
        <v>333065</v>
      </c>
      <c r="L10" s="227">
        <v>2561</v>
      </c>
      <c r="M10" s="226">
        <v>1624898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12</v>
      </c>
      <c r="E11" s="226">
        <v>10982</v>
      </c>
      <c r="F11" s="227">
        <v>6</v>
      </c>
      <c r="G11" s="226">
        <v>3754</v>
      </c>
      <c r="H11" s="227">
        <v>7</v>
      </c>
      <c r="I11" s="226">
        <v>7228</v>
      </c>
      <c r="J11" s="227">
        <v>0</v>
      </c>
      <c r="K11" s="226">
        <v>1</v>
      </c>
      <c r="L11" s="227">
        <v>340</v>
      </c>
      <c r="M11" s="226">
        <v>217329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14</v>
      </c>
      <c r="E12" s="226">
        <v>2076</v>
      </c>
      <c r="F12" s="227">
        <v>1</v>
      </c>
      <c r="G12" s="226">
        <v>249</v>
      </c>
      <c r="H12" s="227">
        <v>13</v>
      </c>
      <c r="I12" s="226">
        <v>1826</v>
      </c>
      <c r="J12" s="227">
        <v>0</v>
      </c>
      <c r="K12" s="226">
        <v>12</v>
      </c>
      <c r="L12" s="227">
        <v>817</v>
      </c>
      <c r="M12" s="226">
        <v>232950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644</v>
      </c>
      <c r="E13" s="226">
        <v>59785</v>
      </c>
      <c r="F13" s="227">
        <v>638</v>
      </c>
      <c r="G13" s="226">
        <v>59159</v>
      </c>
      <c r="H13" s="227">
        <v>5</v>
      </c>
      <c r="I13" s="226">
        <v>627</v>
      </c>
      <c r="J13" s="227">
        <v>3</v>
      </c>
      <c r="K13" s="226">
        <v>236</v>
      </c>
      <c r="L13" s="227">
        <v>13698</v>
      </c>
      <c r="M13" s="226">
        <v>1590661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0</v>
      </c>
      <c r="E14" s="226">
        <v>0</v>
      </c>
      <c r="F14" s="227">
        <v>0</v>
      </c>
      <c r="G14" s="226">
        <v>0</v>
      </c>
      <c r="H14" s="227" t="s">
        <v>199</v>
      </c>
      <c r="I14" s="226" t="s">
        <v>199</v>
      </c>
      <c r="J14" s="227">
        <v>0</v>
      </c>
      <c r="K14" s="226">
        <v>0</v>
      </c>
      <c r="L14" s="227">
        <v>0</v>
      </c>
      <c r="M14" s="226">
        <v>18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88</v>
      </c>
      <c r="E15" s="226">
        <v>8329</v>
      </c>
      <c r="F15" s="227">
        <v>26</v>
      </c>
      <c r="G15" s="226">
        <v>2885</v>
      </c>
      <c r="H15" s="227">
        <v>62</v>
      </c>
      <c r="I15" s="226">
        <v>5443</v>
      </c>
      <c r="J15" s="227">
        <v>3</v>
      </c>
      <c r="K15" s="226">
        <v>331</v>
      </c>
      <c r="L15" s="227">
        <v>3761</v>
      </c>
      <c r="M15" s="226">
        <v>493883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21</v>
      </c>
      <c r="E16" s="226">
        <v>1033</v>
      </c>
      <c r="F16" s="227">
        <v>21</v>
      </c>
      <c r="G16" s="226">
        <v>1026</v>
      </c>
      <c r="H16" s="227">
        <v>0</v>
      </c>
      <c r="I16" s="226">
        <v>7</v>
      </c>
      <c r="J16" s="227">
        <v>3</v>
      </c>
      <c r="K16" s="226">
        <v>137</v>
      </c>
      <c r="L16" s="227">
        <v>4504</v>
      </c>
      <c r="M16" s="226">
        <v>137261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>
        <v>36</v>
      </c>
      <c r="M17" s="226">
        <v>617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16</v>
      </c>
      <c r="E18" s="226">
        <v>12856</v>
      </c>
      <c r="F18" s="227">
        <v>11</v>
      </c>
      <c r="G18" s="226">
        <v>8751</v>
      </c>
      <c r="H18" s="227">
        <v>5</v>
      </c>
      <c r="I18" s="226">
        <v>4105</v>
      </c>
      <c r="J18" s="227">
        <v>15</v>
      </c>
      <c r="K18" s="226">
        <v>4570</v>
      </c>
      <c r="L18" s="227">
        <v>132</v>
      </c>
      <c r="M18" s="226">
        <v>137628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23</v>
      </c>
      <c r="E19" s="226">
        <v>5859</v>
      </c>
      <c r="F19" s="227">
        <v>18</v>
      </c>
      <c r="G19" s="226">
        <v>4906</v>
      </c>
      <c r="H19" s="227">
        <v>5</v>
      </c>
      <c r="I19" s="226">
        <v>953</v>
      </c>
      <c r="J19" s="227">
        <v>18</v>
      </c>
      <c r="K19" s="226">
        <v>2828</v>
      </c>
      <c r="L19" s="227">
        <v>56</v>
      </c>
      <c r="M19" s="226">
        <v>14140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18</v>
      </c>
      <c r="E20" s="226">
        <v>3104</v>
      </c>
      <c r="F20" s="227">
        <v>18</v>
      </c>
      <c r="G20" s="226">
        <v>3089</v>
      </c>
      <c r="H20" s="227">
        <v>0</v>
      </c>
      <c r="I20" s="226">
        <v>15</v>
      </c>
      <c r="J20" s="227">
        <v>0</v>
      </c>
      <c r="K20" s="226">
        <v>57</v>
      </c>
      <c r="L20" s="227">
        <v>86</v>
      </c>
      <c r="M20" s="226">
        <v>15518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32</v>
      </c>
      <c r="E21" s="226">
        <v>3207</v>
      </c>
      <c r="F21" s="227">
        <v>32</v>
      </c>
      <c r="G21" s="226">
        <v>3200</v>
      </c>
      <c r="H21" s="227">
        <v>0</v>
      </c>
      <c r="I21" s="226">
        <v>7</v>
      </c>
      <c r="J21" s="227">
        <v>8</v>
      </c>
      <c r="K21" s="226">
        <v>360</v>
      </c>
      <c r="L21" s="227">
        <v>53</v>
      </c>
      <c r="M21" s="226">
        <v>5224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197</v>
      </c>
      <c r="E22" s="226">
        <v>26285</v>
      </c>
      <c r="F22" s="227">
        <v>187</v>
      </c>
      <c r="G22" s="226">
        <v>25239</v>
      </c>
      <c r="H22" s="227">
        <v>10</v>
      </c>
      <c r="I22" s="226">
        <v>1047</v>
      </c>
      <c r="J22" s="227">
        <v>10</v>
      </c>
      <c r="K22" s="226">
        <v>884</v>
      </c>
      <c r="L22" s="227">
        <v>904</v>
      </c>
      <c r="M22" s="226">
        <v>112796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140</v>
      </c>
      <c r="E23" s="226">
        <v>69615</v>
      </c>
      <c r="F23" s="227">
        <v>140</v>
      </c>
      <c r="G23" s="226">
        <v>69604</v>
      </c>
      <c r="H23" s="227">
        <v>0</v>
      </c>
      <c r="I23" s="226">
        <v>11</v>
      </c>
      <c r="J23" s="227">
        <v>8</v>
      </c>
      <c r="K23" s="226">
        <v>2270</v>
      </c>
      <c r="L23" s="227">
        <v>515</v>
      </c>
      <c r="M23" s="226">
        <v>244157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0</v>
      </c>
      <c r="E24" s="226">
        <v>130</v>
      </c>
      <c r="F24" s="227">
        <v>0</v>
      </c>
      <c r="G24" s="226">
        <v>114</v>
      </c>
      <c r="H24" s="227">
        <v>0</v>
      </c>
      <c r="I24" s="226">
        <v>16</v>
      </c>
      <c r="J24" s="227">
        <v>0</v>
      </c>
      <c r="K24" s="226">
        <v>15</v>
      </c>
      <c r="L24" s="227">
        <v>3</v>
      </c>
      <c r="M24" s="226">
        <v>834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3</v>
      </c>
      <c r="E25" s="226">
        <v>3579</v>
      </c>
      <c r="F25" s="227">
        <v>3</v>
      </c>
      <c r="G25" s="226">
        <v>3570</v>
      </c>
      <c r="H25" s="227">
        <v>0</v>
      </c>
      <c r="I25" s="226">
        <v>9</v>
      </c>
      <c r="J25" s="227" t="s">
        <v>199</v>
      </c>
      <c r="K25" s="226" t="s">
        <v>199</v>
      </c>
      <c r="L25" s="227">
        <v>13</v>
      </c>
      <c r="M25" s="226">
        <v>21800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36</v>
      </c>
      <c r="E26" s="226">
        <v>10878</v>
      </c>
      <c r="F26" s="227">
        <v>28</v>
      </c>
      <c r="G26" s="226">
        <v>9207</v>
      </c>
      <c r="H26" s="227">
        <v>8</v>
      </c>
      <c r="I26" s="226">
        <v>1670</v>
      </c>
      <c r="J26" s="227">
        <v>19</v>
      </c>
      <c r="K26" s="226">
        <v>2919</v>
      </c>
      <c r="L26" s="227">
        <v>383</v>
      </c>
      <c r="M26" s="226">
        <v>200105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>
        <v>0</v>
      </c>
      <c r="M27" s="226">
        <v>1458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>
        <v>14</v>
      </c>
      <c r="M28" s="226">
        <v>51820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>
        <v>69</v>
      </c>
      <c r="M29" s="226">
        <v>201491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11</v>
      </c>
      <c r="E30" s="226">
        <v>928</v>
      </c>
      <c r="F30" s="227">
        <v>9</v>
      </c>
      <c r="G30" s="226">
        <v>324</v>
      </c>
      <c r="H30" s="227">
        <v>2</v>
      </c>
      <c r="I30" s="226">
        <v>604</v>
      </c>
      <c r="J30" s="227">
        <v>21</v>
      </c>
      <c r="K30" s="226">
        <v>1798</v>
      </c>
      <c r="L30" s="227">
        <v>5063</v>
      </c>
      <c r="M30" s="226">
        <v>1219016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3</v>
      </c>
      <c r="E31" s="226">
        <v>109</v>
      </c>
      <c r="F31" s="227">
        <v>1</v>
      </c>
      <c r="G31" s="226">
        <v>16</v>
      </c>
      <c r="H31" s="227">
        <v>3</v>
      </c>
      <c r="I31" s="226">
        <v>93</v>
      </c>
      <c r="J31" s="227">
        <v>0</v>
      </c>
      <c r="K31" s="226">
        <v>0</v>
      </c>
      <c r="L31" s="227">
        <v>145</v>
      </c>
      <c r="M31" s="226">
        <v>11053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5</v>
      </c>
      <c r="E32" s="226">
        <v>153</v>
      </c>
      <c r="F32" s="227">
        <v>5</v>
      </c>
      <c r="G32" s="226">
        <v>153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>
        <v>13</v>
      </c>
      <c r="M32" s="226">
        <v>426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0</v>
      </c>
      <c r="E33" s="226">
        <v>212</v>
      </c>
      <c r="F33" s="227">
        <v>0</v>
      </c>
      <c r="G33" s="226">
        <v>212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>
        <v>0</v>
      </c>
      <c r="M33" s="226">
        <v>212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5</v>
      </c>
      <c r="E34" s="226">
        <v>1903</v>
      </c>
      <c r="F34" s="227">
        <v>5</v>
      </c>
      <c r="G34" s="226">
        <v>1903</v>
      </c>
      <c r="H34" s="227" t="s">
        <v>199</v>
      </c>
      <c r="I34" s="226" t="s">
        <v>199</v>
      </c>
      <c r="J34" s="227">
        <v>0</v>
      </c>
      <c r="K34" s="226">
        <v>122</v>
      </c>
      <c r="L34" s="227">
        <v>17</v>
      </c>
      <c r="M34" s="226">
        <v>6572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13</v>
      </c>
      <c r="E35" s="226">
        <v>8540</v>
      </c>
      <c r="F35" s="227">
        <v>13</v>
      </c>
      <c r="G35" s="226">
        <v>8487</v>
      </c>
      <c r="H35" s="227">
        <v>0</v>
      </c>
      <c r="I35" s="226">
        <v>52</v>
      </c>
      <c r="J35" s="227">
        <v>1</v>
      </c>
      <c r="K35" s="226">
        <v>125</v>
      </c>
      <c r="L35" s="227">
        <v>94</v>
      </c>
      <c r="M35" s="226">
        <v>68891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39</v>
      </c>
      <c r="E36" s="226">
        <v>11372</v>
      </c>
      <c r="F36" s="227">
        <v>16</v>
      </c>
      <c r="G36" s="226">
        <v>2888</v>
      </c>
      <c r="H36" s="227">
        <v>23</v>
      </c>
      <c r="I36" s="226">
        <v>8485</v>
      </c>
      <c r="J36" s="227">
        <v>20</v>
      </c>
      <c r="K36" s="226">
        <v>1319</v>
      </c>
      <c r="L36" s="227">
        <v>344</v>
      </c>
      <c r="M36" s="226">
        <v>169925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139</v>
      </c>
      <c r="E37" s="221">
        <v>20972</v>
      </c>
      <c r="F37" s="222">
        <v>133</v>
      </c>
      <c r="G37" s="221">
        <v>19382</v>
      </c>
      <c r="H37" s="222">
        <v>7</v>
      </c>
      <c r="I37" s="221">
        <v>1591</v>
      </c>
      <c r="J37" s="222">
        <v>31</v>
      </c>
      <c r="K37" s="221">
        <v>3090</v>
      </c>
      <c r="L37" s="222">
        <v>1256</v>
      </c>
      <c r="M37" s="221">
        <v>188401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2054</v>
      </c>
      <c r="E38" s="221">
        <v>586648</v>
      </c>
      <c r="F38" s="222">
        <v>1898</v>
      </c>
      <c r="G38" s="221">
        <v>549092</v>
      </c>
      <c r="H38" s="222">
        <v>156</v>
      </c>
      <c r="I38" s="221">
        <v>37555</v>
      </c>
      <c r="J38" s="222">
        <v>734</v>
      </c>
      <c r="K38" s="221">
        <v>354140</v>
      </c>
      <c r="L38" s="222">
        <v>41128</v>
      </c>
      <c r="M38" s="221">
        <v>7149769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70</v>
      </c>
      <c r="E40" s="230">
        <v>37519</v>
      </c>
      <c r="F40" s="231">
        <v>1</v>
      </c>
      <c r="G40" s="230">
        <v>482</v>
      </c>
      <c r="H40" s="231">
        <v>68</v>
      </c>
      <c r="I40" s="230">
        <v>37037</v>
      </c>
      <c r="J40" s="231" t="s">
        <v>199</v>
      </c>
      <c r="K40" s="230" t="s">
        <v>199</v>
      </c>
      <c r="L40" s="231">
        <v>6142</v>
      </c>
      <c r="M40" s="230">
        <v>3667979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>
        <v>5</v>
      </c>
      <c r="M41" s="226">
        <v>400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18</v>
      </c>
      <c r="E42" s="226">
        <v>20791</v>
      </c>
      <c r="F42" s="227">
        <v>1</v>
      </c>
      <c r="G42" s="226">
        <v>219</v>
      </c>
      <c r="H42" s="227">
        <v>17</v>
      </c>
      <c r="I42" s="226">
        <v>20572</v>
      </c>
      <c r="J42" s="227" t="s">
        <v>199</v>
      </c>
      <c r="K42" s="226" t="s">
        <v>199</v>
      </c>
      <c r="L42" s="227">
        <v>363</v>
      </c>
      <c r="M42" s="226">
        <v>347623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0</v>
      </c>
      <c r="E43" s="226">
        <v>10</v>
      </c>
      <c r="F43" s="227" t="s">
        <v>199</v>
      </c>
      <c r="G43" s="226" t="s">
        <v>199</v>
      </c>
      <c r="H43" s="227">
        <v>0</v>
      </c>
      <c r="I43" s="226">
        <v>10</v>
      </c>
      <c r="J43" s="227" t="s">
        <v>199</v>
      </c>
      <c r="K43" s="226" t="s">
        <v>199</v>
      </c>
      <c r="L43" s="227">
        <v>8</v>
      </c>
      <c r="M43" s="226">
        <v>3646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91</v>
      </c>
      <c r="E44" s="226">
        <v>72870</v>
      </c>
      <c r="F44" s="227">
        <v>52</v>
      </c>
      <c r="G44" s="226">
        <v>43667</v>
      </c>
      <c r="H44" s="227">
        <v>39</v>
      </c>
      <c r="I44" s="226">
        <v>29204</v>
      </c>
      <c r="J44" s="227">
        <v>5</v>
      </c>
      <c r="K44" s="226">
        <v>2794</v>
      </c>
      <c r="L44" s="227">
        <v>1644</v>
      </c>
      <c r="M44" s="226">
        <v>1299277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5</v>
      </c>
      <c r="E45" s="226">
        <v>4578</v>
      </c>
      <c r="F45" s="227">
        <v>5</v>
      </c>
      <c r="G45" s="226">
        <v>4578</v>
      </c>
      <c r="H45" s="227" t="s">
        <v>199</v>
      </c>
      <c r="I45" s="226" t="s">
        <v>199</v>
      </c>
      <c r="J45" s="227" t="s">
        <v>199</v>
      </c>
      <c r="K45" s="226" t="s">
        <v>199</v>
      </c>
      <c r="L45" s="227">
        <v>392</v>
      </c>
      <c r="M45" s="226">
        <v>297397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68</v>
      </c>
      <c r="E46" s="226">
        <v>364716</v>
      </c>
      <c r="F46" s="227">
        <v>64</v>
      </c>
      <c r="G46" s="226">
        <v>342011</v>
      </c>
      <c r="H46" s="227">
        <v>4</v>
      </c>
      <c r="I46" s="226">
        <v>22705</v>
      </c>
      <c r="J46" s="227">
        <v>10</v>
      </c>
      <c r="K46" s="226">
        <v>50492</v>
      </c>
      <c r="L46" s="227">
        <v>379</v>
      </c>
      <c r="M46" s="226">
        <v>1896828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0</v>
      </c>
      <c r="E47" s="226">
        <v>24</v>
      </c>
      <c r="F47" s="227">
        <v>0</v>
      </c>
      <c r="G47" s="226">
        <v>24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>
        <v>0</v>
      </c>
      <c r="M47" s="226">
        <v>807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15</v>
      </c>
      <c r="E48" s="226">
        <v>82449</v>
      </c>
      <c r="F48" s="227">
        <v>15</v>
      </c>
      <c r="G48" s="226">
        <v>82449</v>
      </c>
      <c r="H48" s="227" t="s">
        <v>199</v>
      </c>
      <c r="I48" s="226" t="s">
        <v>199</v>
      </c>
      <c r="J48" s="227">
        <v>9</v>
      </c>
      <c r="K48" s="226">
        <v>36876</v>
      </c>
      <c r="L48" s="227">
        <v>47</v>
      </c>
      <c r="M48" s="226">
        <v>235853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>
        <v>1</v>
      </c>
      <c r="M50" s="226">
        <v>887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40</v>
      </c>
      <c r="E51" s="226">
        <v>19870</v>
      </c>
      <c r="F51" s="227">
        <v>40</v>
      </c>
      <c r="G51" s="226">
        <v>19870</v>
      </c>
      <c r="H51" s="227" t="s">
        <v>199</v>
      </c>
      <c r="I51" s="226" t="s">
        <v>199</v>
      </c>
      <c r="J51" s="227">
        <v>10</v>
      </c>
      <c r="K51" s="226">
        <v>1281</v>
      </c>
      <c r="L51" s="227">
        <v>626</v>
      </c>
      <c r="M51" s="226">
        <v>209383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5</v>
      </c>
      <c r="E52" s="226">
        <v>30935</v>
      </c>
      <c r="F52" s="227">
        <v>5</v>
      </c>
      <c r="G52" s="226">
        <v>30935</v>
      </c>
      <c r="H52" s="227" t="s">
        <v>199</v>
      </c>
      <c r="I52" s="226" t="s">
        <v>199</v>
      </c>
      <c r="J52" s="227">
        <v>2</v>
      </c>
      <c r="K52" s="226">
        <v>17672</v>
      </c>
      <c r="L52" s="227">
        <v>52</v>
      </c>
      <c r="M52" s="226">
        <v>549641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2</v>
      </c>
      <c r="E53" s="226">
        <v>10735</v>
      </c>
      <c r="F53" s="227">
        <v>1</v>
      </c>
      <c r="G53" s="226">
        <v>1310</v>
      </c>
      <c r="H53" s="227">
        <v>1</v>
      </c>
      <c r="I53" s="226">
        <v>9425</v>
      </c>
      <c r="J53" s="227">
        <v>1</v>
      </c>
      <c r="K53" s="226">
        <v>12203</v>
      </c>
      <c r="L53" s="227">
        <v>108</v>
      </c>
      <c r="M53" s="226">
        <v>818568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>
        <v>14</v>
      </c>
      <c r="M55" s="226">
        <v>8864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104</v>
      </c>
      <c r="E56" s="226">
        <v>225371</v>
      </c>
      <c r="F56" s="227">
        <v>104</v>
      </c>
      <c r="G56" s="226">
        <v>225371</v>
      </c>
      <c r="H56" s="227" t="s">
        <v>199</v>
      </c>
      <c r="I56" s="226" t="s">
        <v>199</v>
      </c>
      <c r="J56" s="227">
        <v>0</v>
      </c>
      <c r="K56" s="226">
        <v>2</v>
      </c>
      <c r="L56" s="227">
        <v>255</v>
      </c>
      <c r="M56" s="226">
        <v>539575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>
        <v>4</v>
      </c>
      <c r="M57" s="226">
        <v>9003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1753</v>
      </c>
      <c r="E58" s="221">
        <v>93198</v>
      </c>
      <c r="F58" s="222">
        <v>1752</v>
      </c>
      <c r="G58" s="221">
        <v>93051</v>
      </c>
      <c r="H58" s="222">
        <v>1</v>
      </c>
      <c r="I58" s="221">
        <v>147</v>
      </c>
      <c r="J58" s="222" t="s">
        <v>199</v>
      </c>
      <c r="K58" s="221" t="s">
        <v>199</v>
      </c>
      <c r="L58" s="222">
        <v>4522</v>
      </c>
      <c r="M58" s="221">
        <v>245859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2170</v>
      </c>
      <c r="E59" s="221">
        <v>963066</v>
      </c>
      <c r="F59" s="222">
        <v>2040</v>
      </c>
      <c r="G59" s="221">
        <v>843967</v>
      </c>
      <c r="H59" s="222">
        <v>130</v>
      </c>
      <c r="I59" s="221">
        <v>119099</v>
      </c>
      <c r="J59" s="222">
        <v>37</v>
      </c>
      <c r="K59" s="221">
        <v>121319</v>
      </c>
      <c r="L59" s="222">
        <v>14564</v>
      </c>
      <c r="M59" s="221">
        <v>10131590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20487</v>
      </c>
      <c r="E61" s="230">
        <v>6677043</v>
      </c>
      <c r="F61" s="231">
        <v>20487</v>
      </c>
      <c r="G61" s="230">
        <v>6677043</v>
      </c>
      <c r="H61" s="231" t="s">
        <v>199</v>
      </c>
      <c r="I61" s="230" t="s">
        <v>199</v>
      </c>
      <c r="J61" s="231">
        <v>15331</v>
      </c>
      <c r="K61" s="230">
        <v>4359860</v>
      </c>
      <c r="L61" s="231">
        <v>60579</v>
      </c>
      <c r="M61" s="230">
        <v>18365530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130</v>
      </c>
      <c r="E62" s="226">
        <v>56165</v>
      </c>
      <c r="F62" s="227">
        <v>130</v>
      </c>
      <c r="G62" s="226">
        <v>56165</v>
      </c>
      <c r="H62" s="227" t="s">
        <v>199</v>
      </c>
      <c r="I62" s="226" t="s">
        <v>199</v>
      </c>
      <c r="J62" s="227">
        <v>131</v>
      </c>
      <c r="K62" s="226">
        <v>57362</v>
      </c>
      <c r="L62" s="227">
        <v>306</v>
      </c>
      <c r="M62" s="226">
        <v>130337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0</v>
      </c>
      <c r="E63" s="226">
        <v>1493</v>
      </c>
      <c r="F63" s="227" t="s">
        <v>199</v>
      </c>
      <c r="G63" s="226" t="s">
        <v>199</v>
      </c>
      <c r="H63" s="227">
        <v>0</v>
      </c>
      <c r="I63" s="226">
        <v>1493</v>
      </c>
      <c r="J63" s="227">
        <v>0</v>
      </c>
      <c r="K63" s="226">
        <v>1165</v>
      </c>
      <c r="L63" s="227">
        <v>8</v>
      </c>
      <c r="M63" s="226">
        <v>52879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>
        <v>74</v>
      </c>
      <c r="M64" s="226">
        <v>121749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95</v>
      </c>
      <c r="E65" s="226">
        <v>46526</v>
      </c>
      <c r="F65" s="227">
        <v>95</v>
      </c>
      <c r="G65" s="226">
        <v>46526</v>
      </c>
      <c r="H65" s="227" t="s">
        <v>199</v>
      </c>
      <c r="I65" s="226" t="s">
        <v>199</v>
      </c>
      <c r="J65" s="227">
        <v>0</v>
      </c>
      <c r="K65" s="226">
        <v>93</v>
      </c>
      <c r="L65" s="227">
        <v>622</v>
      </c>
      <c r="M65" s="226">
        <v>176857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>
        <v>1</v>
      </c>
      <c r="M66" s="226">
        <v>1176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9</v>
      </c>
      <c r="E67" s="226">
        <v>8295</v>
      </c>
      <c r="F67" s="227">
        <v>0</v>
      </c>
      <c r="G67" s="226">
        <v>13</v>
      </c>
      <c r="H67" s="227">
        <v>9</v>
      </c>
      <c r="I67" s="226">
        <v>8282</v>
      </c>
      <c r="J67" s="227" t="s">
        <v>199</v>
      </c>
      <c r="K67" s="226" t="s">
        <v>199</v>
      </c>
      <c r="L67" s="227">
        <v>9</v>
      </c>
      <c r="M67" s="226">
        <v>8652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2</v>
      </c>
      <c r="E69" s="221">
        <v>129</v>
      </c>
      <c r="F69" s="222">
        <v>2</v>
      </c>
      <c r="G69" s="221">
        <v>129</v>
      </c>
      <c r="H69" s="222" t="s">
        <v>199</v>
      </c>
      <c r="I69" s="221" t="s">
        <v>199</v>
      </c>
      <c r="J69" s="222" t="s">
        <v>199</v>
      </c>
      <c r="K69" s="221" t="s">
        <v>199</v>
      </c>
      <c r="L69" s="222">
        <v>8</v>
      </c>
      <c r="M69" s="221">
        <v>2298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20723</v>
      </c>
      <c r="E70" s="221">
        <v>6789652</v>
      </c>
      <c r="F70" s="222">
        <v>20714</v>
      </c>
      <c r="G70" s="221">
        <v>6779877</v>
      </c>
      <c r="H70" s="222">
        <v>9</v>
      </c>
      <c r="I70" s="221">
        <v>9775</v>
      </c>
      <c r="J70" s="222">
        <v>15462</v>
      </c>
      <c r="K70" s="221">
        <v>4418480</v>
      </c>
      <c r="L70" s="222">
        <v>61607</v>
      </c>
      <c r="M70" s="221">
        <v>18859477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52</v>
      </c>
      <c r="E72" s="230">
        <v>133607</v>
      </c>
      <c r="F72" s="231">
        <v>52</v>
      </c>
      <c r="G72" s="230">
        <v>133241</v>
      </c>
      <c r="H72" s="231">
        <v>0</v>
      </c>
      <c r="I72" s="230">
        <v>367</v>
      </c>
      <c r="J72" s="231" t="s">
        <v>199</v>
      </c>
      <c r="K72" s="230" t="s">
        <v>199</v>
      </c>
      <c r="L72" s="231">
        <v>4611</v>
      </c>
      <c r="M72" s="230">
        <v>8067388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0</v>
      </c>
      <c r="E73" s="226">
        <v>6</v>
      </c>
      <c r="F73" s="227" t="s">
        <v>199</v>
      </c>
      <c r="G73" s="226" t="s">
        <v>199</v>
      </c>
      <c r="H73" s="227">
        <v>0</v>
      </c>
      <c r="I73" s="226">
        <v>6</v>
      </c>
      <c r="J73" s="227">
        <v>0</v>
      </c>
      <c r="K73" s="226">
        <v>18</v>
      </c>
      <c r="L73" s="227">
        <v>121</v>
      </c>
      <c r="M73" s="226">
        <v>86431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237</v>
      </c>
      <c r="F74" s="222">
        <v>0</v>
      </c>
      <c r="G74" s="221">
        <v>173</v>
      </c>
      <c r="H74" s="222">
        <v>0</v>
      </c>
      <c r="I74" s="221">
        <v>64</v>
      </c>
      <c r="J74" s="222">
        <v>0</v>
      </c>
      <c r="K74" s="221">
        <v>517</v>
      </c>
      <c r="L74" s="222">
        <v>11</v>
      </c>
      <c r="M74" s="221">
        <v>41244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52</v>
      </c>
      <c r="E75" s="221">
        <v>133851</v>
      </c>
      <c r="F75" s="222">
        <v>52</v>
      </c>
      <c r="G75" s="221">
        <v>133414</v>
      </c>
      <c r="H75" s="222">
        <v>0</v>
      </c>
      <c r="I75" s="221">
        <v>437</v>
      </c>
      <c r="J75" s="222">
        <v>0</v>
      </c>
      <c r="K75" s="221">
        <v>535</v>
      </c>
      <c r="L75" s="222">
        <v>4744</v>
      </c>
      <c r="M75" s="221">
        <v>8195064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>
        <v>5</v>
      </c>
      <c r="M77" s="211">
        <v>6145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24999</v>
      </c>
      <c r="E79" s="211">
        <v>8473217</v>
      </c>
      <c r="F79" s="212">
        <v>24704</v>
      </c>
      <c r="G79" s="211">
        <v>8306350</v>
      </c>
      <c r="H79" s="212">
        <v>295</v>
      </c>
      <c r="I79" s="211">
        <v>166867</v>
      </c>
      <c r="J79" s="212">
        <v>16233</v>
      </c>
      <c r="K79" s="211">
        <v>4894475</v>
      </c>
      <c r="L79" s="212">
        <v>122049</v>
      </c>
      <c r="M79" s="211">
        <v>44342045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5:G5"/>
    <mergeCell ref="H5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203</v>
      </c>
      <c r="D3" s="244"/>
    </row>
    <row r="4" spans="1:13" s="210" customFormat="1" ht="20.25" customHeight="1" x14ac:dyDescent="0.15">
      <c r="A4" s="448" t="s">
        <v>289</v>
      </c>
      <c r="B4" s="449"/>
      <c r="C4" s="450"/>
      <c r="D4" s="444" t="s">
        <v>288</v>
      </c>
      <c r="E4" s="445"/>
      <c r="F4" s="444" t="s">
        <v>287</v>
      </c>
      <c r="G4" s="445"/>
      <c r="H4" s="444" t="s">
        <v>286</v>
      </c>
      <c r="I4" s="445"/>
      <c r="J4" s="444" t="s">
        <v>285</v>
      </c>
      <c r="K4" s="445"/>
      <c r="L4" s="444" t="s">
        <v>284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0</v>
      </c>
      <c r="E7" s="230">
        <v>4</v>
      </c>
      <c r="F7" s="231">
        <v>0</v>
      </c>
      <c r="G7" s="230">
        <v>0</v>
      </c>
      <c r="H7" s="231">
        <v>17</v>
      </c>
      <c r="I7" s="230">
        <v>8167</v>
      </c>
      <c r="J7" s="231">
        <v>30</v>
      </c>
      <c r="K7" s="230">
        <v>5174</v>
      </c>
      <c r="L7" s="231">
        <v>1</v>
      </c>
      <c r="M7" s="230">
        <v>238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>
        <v>0</v>
      </c>
      <c r="I8" s="226">
        <v>7</v>
      </c>
      <c r="J8" s="227">
        <v>1</v>
      </c>
      <c r="K8" s="226">
        <v>80</v>
      </c>
      <c r="L8" s="227" t="s">
        <v>199</v>
      </c>
      <c r="M8" s="226" t="s">
        <v>199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>
        <v>0</v>
      </c>
      <c r="K9" s="226">
        <v>46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412</v>
      </c>
      <c r="E10" s="226">
        <v>245326</v>
      </c>
      <c r="F10" s="227">
        <v>32</v>
      </c>
      <c r="G10" s="226">
        <v>17410</v>
      </c>
      <c r="H10" s="227">
        <v>343</v>
      </c>
      <c r="I10" s="226">
        <v>193655</v>
      </c>
      <c r="J10" s="227">
        <v>267</v>
      </c>
      <c r="K10" s="226">
        <v>191874</v>
      </c>
      <c r="L10" s="227">
        <v>325</v>
      </c>
      <c r="M10" s="226">
        <v>249927</v>
      </c>
    </row>
    <row r="11" spans="1:13" s="210" customFormat="1" ht="18.75" customHeight="1" x14ac:dyDescent="0.15">
      <c r="A11" s="229"/>
      <c r="B11" s="220" t="s">
        <v>283</v>
      </c>
      <c r="C11" s="238"/>
      <c r="D11" s="227">
        <v>7</v>
      </c>
      <c r="E11" s="226">
        <v>2929</v>
      </c>
      <c r="F11" s="227">
        <v>0</v>
      </c>
      <c r="G11" s="226">
        <v>2</v>
      </c>
      <c r="H11" s="227">
        <v>18</v>
      </c>
      <c r="I11" s="226">
        <v>7239</v>
      </c>
      <c r="J11" s="227">
        <v>25</v>
      </c>
      <c r="K11" s="226">
        <v>13272</v>
      </c>
      <c r="L11" s="227">
        <v>18</v>
      </c>
      <c r="M11" s="226">
        <v>7792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0</v>
      </c>
      <c r="E12" s="226">
        <v>63</v>
      </c>
      <c r="F12" s="227">
        <v>0</v>
      </c>
      <c r="G12" s="226">
        <v>0</v>
      </c>
      <c r="H12" s="227">
        <v>0</v>
      </c>
      <c r="I12" s="226">
        <v>4</v>
      </c>
      <c r="J12" s="227">
        <v>350</v>
      </c>
      <c r="K12" s="226">
        <v>121542</v>
      </c>
      <c r="L12" s="227">
        <v>37</v>
      </c>
      <c r="M12" s="226">
        <v>8302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349</v>
      </c>
      <c r="E13" s="226">
        <v>29012</v>
      </c>
      <c r="F13" s="227">
        <v>1012</v>
      </c>
      <c r="G13" s="226">
        <v>79188</v>
      </c>
      <c r="H13" s="227">
        <v>331</v>
      </c>
      <c r="I13" s="226">
        <v>29514</v>
      </c>
      <c r="J13" s="227">
        <v>8919</v>
      </c>
      <c r="K13" s="226">
        <v>1173208</v>
      </c>
      <c r="L13" s="227">
        <v>1941</v>
      </c>
      <c r="M13" s="226">
        <v>264808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>
        <v>0</v>
      </c>
      <c r="I14" s="226">
        <v>2</v>
      </c>
      <c r="J14" s="227">
        <v>1</v>
      </c>
      <c r="K14" s="226">
        <v>100</v>
      </c>
      <c r="L14" s="227">
        <v>0</v>
      </c>
      <c r="M14" s="226">
        <v>0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2</v>
      </c>
      <c r="E15" s="226">
        <v>209</v>
      </c>
      <c r="F15" s="227">
        <v>0</v>
      </c>
      <c r="G15" s="226">
        <v>3</v>
      </c>
      <c r="H15" s="227">
        <v>2</v>
      </c>
      <c r="I15" s="226">
        <v>350</v>
      </c>
      <c r="J15" s="227">
        <v>4</v>
      </c>
      <c r="K15" s="226">
        <v>1038</v>
      </c>
      <c r="L15" s="227">
        <v>1</v>
      </c>
      <c r="M15" s="226">
        <v>553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2</v>
      </c>
      <c r="E16" s="226">
        <v>157</v>
      </c>
      <c r="F16" s="227">
        <v>0</v>
      </c>
      <c r="G16" s="226">
        <v>1</v>
      </c>
      <c r="H16" s="227">
        <v>0</v>
      </c>
      <c r="I16" s="226">
        <v>47</v>
      </c>
      <c r="J16" s="227">
        <v>26</v>
      </c>
      <c r="K16" s="226">
        <v>1202</v>
      </c>
      <c r="L16" s="227">
        <v>16</v>
      </c>
      <c r="M16" s="226">
        <v>737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5</v>
      </c>
      <c r="E18" s="226">
        <v>6384</v>
      </c>
      <c r="F18" s="227">
        <v>1</v>
      </c>
      <c r="G18" s="226">
        <v>1117</v>
      </c>
      <c r="H18" s="227">
        <v>9</v>
      </c>
      <c r="I18" s="226">
        <v>7657</v>
      </c>
      <c r="J18" s="227">
        <v>6</v>
      </c>
      <c r="K18" s="226">
        <v>9884</v>
      </c>
      <c r="L18" s="227">
        <v>4</v>
      </c>
      <c r="M18" s="226">
        <v>4025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13</v>
      </c>
      <c r="E19" s="226">
        <v>2033</v>
      </c>
      <c r="F19" s="227">
        <v>2</v>
      </c>
      <c r="G19" s="226">
        <v>222</v>
      </c>
      <c r="H19" s="227">
        <v>7</v>
      </c>
      <c r="I19" s="226">
        <v>1458</v>
      </c>
      <c r="J19" s="227">
        <v>20</v>
      </c>
      <c r="K19" s="226">
        <v>7041</v>
      </c>
      <c r="L19" s="227">
        <v>11</v>
      </c>
      <c r="M19" s="226">
        <v>2792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2</v>
      </c>
      <c r="E20" s="226">
        <v>288</v>
      </c>
      <c r="F20" s="227">
        <v>0</v>
      </c>
      <c r="G20" s="226">
        <v>0</v>
      </c>
      <c r="H20" s="227">
        <v>0</v>
      </c>
      <c r="I20" s="226">
        <v>27</v>
      </c>
      <c r="J20" s="227">
        <v>59</v>
      </c>
      <c r="K20" s="226">
        <v>21687</v>
      </c>
      <c r="L20" s="227">
        <v>4</v>
      </c>
      <c r="M20" s="226">
        <v>1388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7</v>
      </c>
      <c r="E21" s="226">
        <v>267</v>
      </c>
      <c r="F21" s="227">
        <v>1</v>
      </c>
      <c r="G21" s="226">
        <v>22</v>
      </c>
      <c r="H21" s="227">
        <v>3</v>
      </c>
      <c r="I21" s="226">
        <v>126</v>
      </c>
      <c r="J21" s="227">
        <v>2</v>
      </c>
      <c r="K21" s="226">
        <v>270</v>
      </c>
      <c r="L21" s="227">
        <v>3</v>
      </c>
      <c r="M21" s="226">
        <v>179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41</v>
      </c>
      <c r="E22" s="226">
        <v>2543</v>
      </c>
      <c r="F22" s="227">
        <v>0</v>
      </c>
      <c r="G22" s="226">
        <v>4</v>
      </c>
      <c r="H22" s="227">
        <v>4</v>
      </c>
      <c r="I22" s="226">
        <v>383</v>
      </c>
      <c r="J22" s="227">
        <v>598</v>
      </c>
      <c r="K22" s="226">
        <v>51223</v>
      </c>
      <c r="L22" s="227">
        <v>72</v>
      </c>
      <c r="M22" s="226">
        <v>5449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50</v>
      </c>
      <c r="E23" s="226">
        <v>14078</v>
      </c>
      <c r="F23" s="227">
        <v>0</v>
      </c>
      <c r="G23" s="226">
        <v>5</v>
      </c>
      <c r="H23" s="227">
        <v>7</v>
      </c>
      <c r="I23" s="226">
        <v>1901</v>
      </c>
      <c r="J23" s="227">
        <v>6</v>
      </c>
      <c r="K23" s="226">
        <v>3433</v>
      </c>
      <c r="L23" s="227">
        <v>3</v>
      </c>
      <c r="M23" s="226">
        <v>803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0</v>
      </c>
      <c r="E24" s="226">
        <v>70</v>
      </c>
      <c r="F24" s="227">
        <v>1</v>
      </c>
      <c r="G24" s="226">
        <v>103</v>
      </c>
      <c r="H24" s="227">
        <v>1</v>
      </c>
      <c r="I24" s="226">
        <v>473</v>
      </c>
      <c r="J24" s="227">
        <v>1</v>
      </c>
      <c r="K24" s="226">
        <v>295</v>
      </c>
      <c r="L24" s="227">
        <v>1</v>
      </c>
      <c r="M24" s="226">
        <v>205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2</v>
      </c>
      <c r="E25" s="226">
        <v>3514</v>
      </c>
      <c r="F25" s="227">
        <v>0</v>
      </c>
      <c r="G25" s="226">
        <v>464</v>
      </c>
      <c r="H25" s="227">
        <v>1</v>
      </c>
      <c r="I25" s="226">
        <v>1238</v>
      </c>
      <c r="J25" s="227">
        <v>3</v>
      </c>
      <c r="K25" s="226">
        <v>6683</v>
      </c>
      <c r="L25" s="227">
        <v>5</v>
      </c>
      <c r="M25" s="226">
        <v>4821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21</v>
      </c>
      <c r="E26" s="226">
        <v>6665</v>
      </c>
      <c r="F26" s="227">
        <v>2</v>
      </c>
      <c r="G26" s="226">
        <v>344</v>
      </c>
      <c r="H26" s="227">
        <v>11</v>
      </c>
      <c r="I26" s="226">
        <v>3350</v>
      </c>
      <c r="J26" s="227">
        <v>117</v>
      </c>
      <c r="K26" s="226">
        <v>34521</v>
      </c>
      <c r="L26" s="227">
        <v>32</v>
      </c>
      <c r="M26" s="226">
        <v>8220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>
        <v>1</v>
      </c>
      <c r="K27" s="226">
        <v>3381</v>
      </c>
      <c r="L27" s="227">
        <v>0</v>
      </c>
      <c r="M27" s="226">
        <v>233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>
        <v>46</v>
      </c>
      <c r="K28" s="226">
        <v>72408</v>
      </c>
      <c r="L28" s="227">
        <v>2</v>
      </c>
      <c r="M28" s="226">
        <v>4627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5</v>
      </c>
      <c r="E30" s="226">
        <v>761</v>
      </c>
      <c r="F30" s="227">
        <v>0</v>
      </c>
      <c r="G30" s="226">
        <v>23</v>
      </c>
      <c r="H30" s="227">
        <v>9</v>
      </c>
      <c r="I30" s="226">
        <v>1322</v>
      </c>
      <c r="J30" s="227">
        <v>35</v>
      </c>
      <c r="K30" s="226">
        <v>10157</v>
      </c>
      <c r="L30" s="227">
        <v>26</v>
      </c>
      <c r="M30" s="226">
        <v>4657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>
        <v>0</v>
      </c>
      <c r="K31" s="226">
        <v>123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>
        <v>0</v>
      </c>
      <c r="G33" s="226">
        <v>6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1</v>
      </c>
      <c r="E34" s="226">
        <v>286</v>
      </c>
      <c r="F34" s="227">
        <v>0</v>
      </c>
      <c r="G34" s="226">
        <v>92</v>
      </c>
      <c r="H34" s="227">
        <v>0</v>
      </c>
      <c r="I34" s="226">
        <v>74</v>
      </c>
      <c r="J34" s="227">
        <v>21</v>
      </c>
      <c r="K34" s="226">
        <v>17753</v>
      </c>
      <c r="L34" s="227">
        <v>9</v>
      </c>
      <c r="M34" s="226">
        <v>8383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225</v>
      </c>
      <c r="F35" s="227">
        <v>1</v>
      </c>
      <c r="G35" s="226">
        <v>370</v>
      </c>
      <c r="H35" s="227">
        <v>2</v>
      </c>
      <c r="I35" s="226">
        <v>1559</v>
      </c>
      <c r="J35" s="227">
        <v>6</v>
      </c>
      <c r="K35" s="226">
        <v>2827</v>
      </c>
      <c r="L35" s="227">
        <v>0</v>
      </c>
      <c r="M35" s="226">
        <v>115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7</v>
      </c>
      <c r="E36" s="226">
        <v>1787</v>
      </c>
      <c r="F36" s="227">
        <v>2</v>
      </c>
      <c r="G36" s="226">
        <v>459</v>
      </c>
      <c r="H36" s="227">
        <v>9</v>
      </c>
      <c r="I36" s="226">
        <v>1820</v>
      </c>
      <c r="J36" s="227">
        <v>10</v>
      </c>
      <c r="K36" s="226">
        <v>3826</v>
      </c>
      <c r="L36" s="227">
        <v>2</v>
      </c>
      <c r="M36" s="226">
        <v>741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25</v>
      </c>
      <c r="E37" s="221">
        <v>3394</v>
      </c>
      <c r="F37" s="222">
        <v>3</v>
      </c>
      <c r="G37" s="221">
        <v>253</v>
      </c>
      <c r="H37" s="222">
        <v>13</v>
      </c>
      <c r="I37" s="221">
        <v>2240</v>
      </c>
      <c r="J37" s="222">
        <v>201</v>
      </c>
      <c r="K37" s="221">
        <v>45675</v>
      </c>
      <c r="L37" s="222">
        <v>19</v>
      </c>
      <c r="M37" s="221">
        <v>4456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953</v>
      </c>
      <c r="E38" s="221">
        <v>319997</v>
      </c>
      <c r="F38" s="222">
        <v>1057</v>
      </c>
      <c r="G38" s="221">
        <v>100089</v>
      </c>
      <c r="H38" s="222">
        <v>789</v>
      </c>
      <c r="I38" s="221">
        <v>262617</v>
      </c>
      <c r="J38" s="222">
        <v>10755</v>
      </c>
      <c r="K38" s="221">
        <v>1798722</v>
      </c>
      <c r="L38" s="222">
        <v>2535</v>
      </c>
      <c r="M38" s="221">
        <v>583450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0</v>
      </c>
      <c r="E40" s="230">
        <v>20</v>
      </c>
      <c r="F40" s="231" t="s">
        <v>199</v>
      </c>
      <c r="G40" s="230" t="s">
        <v>199</v>
      </c>
      <c r="H40" s="231" t="s">
        <v>199</v>
      </c>
      <c r="I40" s="230" t="s">
        <v>199</v>
      </c>
      <c r="J40" s="231">
        <v>857</v>
      </c>
      <c r="K40" s="230">
        <v>572064</v>
      </c>
      <c r="L40" s="231">
        <v>18</v>
      </c>
      <c r="M40" s="230">
        <v>5603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>
        <v>2</v>
      </c>
      <c r="K41" s="226">
        <v>682</v>
      </c>
      <c r="L41" s="227">
        <v>0</v>
      </c>
      <c r="M41" s="226">
        <v>5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>
        <v>0</v>
      </c>
      <c r="K43" s="226">
        <v>5</v>
      </c>
      <c r="L43" s="227" t="s">
        <v>199</v>
      </c>
      <c r="M43" s="226" t="s">
        <v>199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3</v>
      </c>
      <c r="E44" s="226">
        <v>2143</v>
      </c>
      <c r="F44" s="227">
        <v>7</v>
      </c>
      <c r="G44" s="226">
        <v>4686</v>
      </c>
      <c r="H44" s="227">
        <v>5</v>
      </c>
      <c r="I44" s="226">
        <v>3380</v>
      </c>
      <c r="J44" s="227">
        <v>83</v>
      </c>
      <c r="K44" s="226">
        <v>59763</v>
      </c>
      <c r="L44" s="227">
        <v>9</v>
      </c>
      <c r="M44" s="226">
        <v>5670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0</v>
      </c>
      <c r="E45" s="226">
        <v>93</v>
      </c>
      <c r="F45" s="227">
        <v>0</v>
      </c>
      <c r="G45" s="226">
        <v>35</v>
      </c>
      <c r="H45" s="227">
        <v>0</v>
      </c>
      <c r="I45" s="226">
        <v>14</v>
      </c>
      <c r="J45" s="227">
        <v>40</v>
      </c>
      <c r="K45" s="226">
        <v>19351</v>
      </c>
      <c r="L45" s="227">
        <v>100</v>
      </c>
      <c r="M45" s="226">
        <v>76642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</v>
      </c>
      <c r="E46" s="226">
        <v>8494</v>
      </c>
      <c r="F46" s="227">
        <v>6</v>
      </c>
      <c r="G46" s="226">
        <v>30781</v>
      </c>
      <c r="H46" s="227">
        <v>17</v>
      </c>
      <c r="I46" s="226">
        <v>87508</v>
      </c>
      <c r="J46" s="227">
        <v>30</v>
      </c>
      <c r="K46" s="226">
        <v>227120</v>
      </c>
      <c r="L46" s="227">
        <v>1</v>
      </c>
      <c r="M46" s="226">
        <v>5721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0</v>
      </c>
      <c r="E47" s="226">
        <v>48</v>
      </c>
      <c r="F47" s="227" t="s">
        <v>199</v>
      </c>
      <c r="G47" s="226" t="s">
        <v>199</v>
      </c>
      <c r="H47" s="227">
        <v>0</v>
      </c>
      <c r="I47" s="226">
        <v>20</v>
      </c>
      <c r="J47" s="227">
        <v>1</v>
      </c>
      <c r="K47" s="226">
        <v>1942</v>
      </c>
      <c r="L47" s="227">
        <v>2</v>
      </c>
      <c r="M47" s="226">
        <v>7625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2</v>
      </c>
      <c r="E48" s="226">
        <v>9543</v>
      </c>
      <c r="F48" s="227">
        <v>6</v>
      </c>
      <c r="G48" s="226">
        <v>28105</v>
      </c>
      <c r="H48" s="227">
        <v>5</v>
      </c>
      <c r="I48" s="226">
        <v>20204</v>
      </c>
      <c r="J48" s="227">
        <v>18</v>
      </c>
      <c r="K48" s="226">
        <v>86392</v>
      </c>
      <c r="L48" s="227">
        <v>13</v>
      </c>
      <c r="M48" s="226">
        <v>64096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>
        <v>1</v>
      </c>
      <c r="K50" s="226">
        <v>176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3</v>
      </c>
      <c r="E51" s="226">
        <v>1477</v>
      </c>
      <c r="F51" s="227">
        <v>0</v>
      </c>
      <c r="G51" s="226">
        <v>30</v>
      </c>
      <c r="H51" s="227">
        <v>1</v>
      </c>
      <c r="I51" s="226">
        <v>205</v>
      </c>
      <c r="J51" s="227">
        <v>1</v>
      </c>
      <c r="K51" s="226">
        <v>971</v>
      </c>
      <c r="L51" s="227">
        <v>0</v>
      </c>
      <c r="M51" s="226">
        <v>1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1</v>
      </c>
      <c r="E52" s="226">
        <v>8026</v>
      </c>
      <c r="F52" s="227">
        <v>0</v>
      </c>
      <c r="G52" s="226">
        <v>439</v>
      </c>
      <c r="H52" s="227">
        <v>0</v>
      </c>
      <c r="I52" s="226">
        <v>2674</v>
      </c>
      <c r="J52" s="227">
        <v>4</v>
      </c>
      <c r="K52" s="226">
        <v>40483</v>
      </c>
      <c r="L52" s="227">
        <v>2</v>
      </c>
      <c r="M52" s="226">
        <v>32333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2</v>
      </c>
      <c r="E53" s="226">
        <v>14136</v>
      </c>
      <c r="F53" s="227">
        <v>0</v>
      </c>
      <c r="G53" s="226">
        <v>2895</v>
      </c>
      <c r="H53" s="227">
        <v>1</v>
      </c>
      <c r="I53" s="226">
        <v>7593</v>
      </c>
      <c r="J53" s="227">
        <v>2</v>
      </c>
      <c r="K53" s="226">
        <v>11626</v>
      </c>
      <c r="L53" s="227">
        <v>1</v>
      </c>
      <c r="M53" s="226">
        <v>8411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>
        <v>12</v>
      </c>
      <c r="K55" s="226">
        <v>13439</v>
      </c>
      <c r="L55" s="227">
        <v>2</v>
      </c>
      <c r="M55" s="226">
        <v>1874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1</v>
      </c>
      <c r="E56" s="226">
        <v>3670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>
        <v>1</v>
      </c>
      <c r="K56" s="226">
        <v>2334</v>
      </c>
      <c r="L56" s="227">
        <v>1</v>
      </c>
      <c r="M56" s="226">
        <v>2815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>
        <v>3</v>
      </c>
      <c r="K58" s="221">
        <v>1333</v>
      </c>
      <c r="L58" s="222">
        <v>3</v>
      </c>
      <c r="M58" s="221">
        <v>1303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15</v>
      </c>
      <c r="E59" s="221">
        <v>47650</v>
      </c>
      <c r="F59" s="222">
        <v>20</v>
      </c>
      <c r="G59" s="221">
        <v>66971</v>
      </c>
      <c r="H59" s="222">
        <v>28</v>
      </c>
      <c r="I59" s="221">
        <v>121598</v>
      </c>
      <c r="J59" s="222">
        <v>1053</v>
      </c>
      <c r="K59" s="221">
        <v>1037681</v>
      </c>
      <c r="L59" s="222">
        <v>151</v>
      </c>
      <c r="M59" s="221">
        <v>212101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7648</v>
      </c>
      <c r="E61" s="230">
        <v>2156864</v>
      </c>
      <c r="F61" s="231">
        <v>4168</v>
      </c>
      <c r="G61" s="230">
        <v>1101538</v>
      </c>
      <c r="H61" s="231">
        <v>2417</v>
      </c>
      <c r="I61" s="230">
        <v>601370</v>
      </c>
      <c r="J61" s="231">
        <v>347</v>
      </c>
      <c r="K61" s="230">
        <v>141356</v>
      </c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>
        <v>2</v>
      </c>
      <c r="I62" s="226">
        <v>1393</v>
      </c>
      <c r="J62" s="227">
        <v>7</v>
      </c>
      <c r="K62" s="226">
        <v>3988</v>
      </c>
      <c r="L62" s="227">
        <v>82</v>
      </c>
      <c r="M62" s="226">
        <v>36254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1</v>
      </c>
      <c r="E63" s="226">
        <v>5398</v>
      </c>
      <c r="F63" s="227">
        <v>0</v>
      </c>
      <c r="G63" s="226">
        <v>920</v>
      </c>
      <c r="H63" s="227">
        <v>0</v>
      </c>
      <c r="I63" s="226">
        <v>2413</v>
      </c>
      <c r="J63" s="227">
        <v>1</v>
      </c>
      <c r="K63" s="226">
        <v>9800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>
        <v>0</v>
      </c>
      <c r="E64" s="226">
        <v>334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>
        <v>0</v>
      </c>
      <c r="K64" s="226">
        <v>774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</v>
      </c>
      <c r="E65" s="226">
        <v>186</v>
      </c>
      <c r="F65" s="227">
        <v>4</v>
      </c>
      <c r="G65" s="226">
        <v>1399</v>
      </c>
      <c r="H65" s="227">
        <v>5</v>
      </c>
      <c r="I65" s="226">
        <v>1848</v>
      </c>
      <c r="J65" s="227">
        <v>13</v>
      </c>
      <c r="K65" s="226">
        <v>4470</v>
      </c>
      <c r="L65" s="227">
        <v>38</v>
      </c>
      <c r="M65" s="226">
        <v>4502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>
        <v>0</v>
      </c>
      <c r="I66" s="226">
        <v>200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>
        <v>7</v>
      </c>
      <c r="K67" s="226">
        <v>4938</v>
      </c>
      <c r="L67" s="227">
        <v>5</v>
      </c>
      <c r="M67" s="226">
        <v>2357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>
        <v>0</v>
      </c>
      <c r="K68" s="226">
        <v>1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>
        <v>3</v>
      </c>
      <c r="K69" s="221">
        <v>1664</v>
      </c>
      <c r="L69" s="222">
        <v>62</v>
      </c>
      <c r="M69" s="221">
        <v>9422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7649</v>
      </c>
      <c r="E70" s="221">
        <v>2162782</v>
      </c>
      <c r="F70" s="222">
        <v>4172</v>
      </c>
      <c r="G70" s="221">
        <v>1103857</v>
      </c>
      <c r="H70" s="222">
        <v>2426</v>
      </c>
      <c r="I70" s="221">
        <v>607223</v>
      </c>
      <c r="J70" s="222">
        <v>378</v>
      </c>
      <c r="K70" s="221">
        <v>166992</v>
      </c>
      <c r="L70" s="222">
        <v>187</v>
      </c>
      <c r="M70" s="221">
        <v>52535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 t="s">
        <v>199</v>
      </c>
      <c r="E72" s="230" t="s">
        <v>199</v>
      </c>
      <c r="F72" s="231" t="s">
        <v>199</v>
      </c>
      <c r="G72" s="230" t="s">
        <v>199</v>
      </c>
      <c r="H72" s="231" t="s">
        <v>199</v>
      </c>
      <c r="I72" s="230" t="s">
        <v>199</v>
      </c>
      <c r="J72" s="231">
        <v>3</v>
      </c>
      <c r="K72" s="230">
        <v>6679</v>
      </c>
      <c r="L72" s="231" t="s">
        <v>199</v>
      </c>
      <c r="M72" s="230" t="s">
        <v>199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>
        <v>0</v>
      </c>
      <c r="G73" s="226">
        <v>15</v>
      </c>
      <c r="H73" s="227">
        <v>0</v>
      </c>
      <c r="I73" s="226">
        <v>340</v>
      </c>
      <c r="J73" s="227">
        <v>1</v>
      </c>
      <c r="K73" s="226">
        <v>1956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545</v>
      </c>
      <c r="F74" s="222" t="s">
        <v>199</v>
      </c>
      <c r="G74" s="221" t="s">
        <v>199</v>
      </c>
      <c r="H74" s="222">
        <v>1</v>
      </c>
      <c r="I74" s="221">
        <v>1786</v>
      </c>
      <c r="J74" s="222">
        <v>0</v>
      </c>
      <c r="K74" s="221">
        <v>444</v>
      </c>
      <c r="L74" s="222" t="s">
        <v>199</v>
      </c>
      <c r="M74" s="221" t="s">
        <v>199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0</v>
      </c>
      <c r="E75" s="221">
        <v>545</v>
      </c>
      <c r="F75" s="222">
        <v>0</v>
      </c>
      <c r="G75" s="221">
        <v>15</v>
      </c>
      <c r="H75" s="222">
        <v>1</v>
      </c>
      <c r="I75" s="221">
        <v>2126</v>
      </c>
      <c r="J75" s="222">
        <v>4</v>
      </c>
      <c r="K75" s="221">
        <v>9080</v>
      </c>
      <c r="L75" s="222" t="s">
        <v>199</v>
      </c>
      <c r="M75" s="221" t="s">
        <v>199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8618</v>
      </c>
      <c r="E79" s="211">
        <v>2530973</v>
      </c>
      <c r="F79" s="212">
        <v>5249</v>
      </c>
      <c r="G79" s="211">
        <v>1270932</v>
      </c>
      <c r="H79" s="212">
        <v>3244</v>
      </c>
      <c r="I79" s="211">
        <v>993564</v>
      </c>
      <c r="J79" s="212">
        <v>12191</v>
      </c>
      <c r="K79" s="211">
        <v>3012474</v>
      </c>
      <c r="L79" s="212">
        <v>2873</v>
      </c>
      <c r="M79" s="211">
        <v>848086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203</v>
      </c>
      <c r="D3" s="244"/>
    </row>
    <row r="4" spans="1:13" s="210" customFormat="1" ht="20.25" customHeight="1" x14ac:dyDescent="0.15">
      <c r="A4" s="448" t="s">
        <v>230</v>
      </c>
      <c r="B4" s="449"/>
      <c r="C4" s="450"/>
      <c r="D4" s="444" t="s">
        <v>295</v>
      </c>
      <c r="E4" s="445"/>
      <c r="F4" s="444" t="s">
        <v>294</v>
      </c>
      <c r="G4" s="445"/>
      <c r="H4" s="444" t="s">
        <v>293</v>
      </c>
      <c r="I4" s="445"/>
      <c r="J4" s="444" t="s">
        <v>292</v>
      </c>
      <c r="K4" s="445"/>
      <c r="L4" s="444" t="s">
        <v>291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24</v>
      </c>
      <c r="E7" s="230">
        <v>5811</v>
      </c>
      <c r="F7" s="231">
        <v>96</v>
      </c>
      <c r="G7" s="230">
        <v>35793</v>
      </c>
      <c r="H7" s="231" t="s">
        <v>199</v>
      </c>
      <c r="I7" s="230" t="s">
        <v>199</v>
      </c>
      <c r="J7" s="231" t="s">
        <v>199</v>
      </c>
      <c r="K7" s="230" t="s">
        <v>199</v>
      </c>
      <c r="L7" s="231">
        <v>168</v>
      </c>
      <c r="M7" s="230">
        <v>55188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0</v>
      </c>
      <c r="E8" s="226">
        <v>54</v>
      </c>
      <c r="F8" s="227">
        <v>0</v>
      </c>
      <c r="G8" s="226">
        <v>7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>
        <v>1</v>
      </c>
      <c r="M8" s="226">
        <v>147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>
        <v>0</v>
      </c>
      <c r="M9" s="226">
        <v>46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890</v>
      </c>
      <c r="E10" s="226">
        <v>604592</v>
      </c>
      <c r="F10" s="227">
        <v>518</v>
      </c>
      <c r="G10" s="226">
        <v>390527</v>
      </c>
      <c r="H10" s="227" t="s">
        <v>199</v>
      </c>
      <c r="I10" s="226" t="s">
        <v>199</v>
      </c>
      <c r="J10" s="227">
        <v>66</v>
      </c>
      <c r="K10" s="226">
        <v>39703</v>
      </c>
      <c r="L10" s="227">
        <v>2853</v>
      </c>
      <c r="M10" s="226">
        <v>1933014</v>
      </c>
    </row>
    <row r="11" spans="1:13" s="210" customFormat="1" ht="18.75" customHeight="1" x14ac:dyDescent="0.15">
      <c r="A11" s="229"/>
      <c r="B11" s="220" t="s">
        <v>290</v>
      </c>
      <c r="C11" s="238"/>
      <c r="D11" s="227">
        <v>56</v>
      </c>
      <c r="E11" s="226">
        <v>23365</v>
      </c>
      <c r="F11" s="227">
        <v>23</v>
      </c>
      <c r="G11" s="226">
        <v>10039</v>
      </c>
      <c r="H11" s="227" t="s">
        <v>199</v>
      </c>
      <c r="I11" s="226" t="s">
        <v>199</v>
      </c>
      <c r="J11" s="227">
        <v>0</v>
      </c>
      <c r="K11" s="226">
        <v>115</v>
      </c>
      <c r="L11" s="227">
        <v>147</v>
      </c>
      <c r="M11" s="226">
        <v>64752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185</v>
      </c>
      <c r="E12" s="226">
        <v>63077</v>
      </c>
      <c r="F12" s="227">
        <v>110</v>
      </c>
      <c r="G12" s="226">
        <v>27744</v>
      </c>
      <c r="H12" s="227">
        <v>0</v>
      </c>
      <c r="I12" s="226">
        <v>6</v>
      </c>
      <c r="J12" s="227">
        <v>18</v>
      </c>
      <c r="K12" s="226">
        <v>4861</v>
      </c>
      <c r="L12" s="227">
        <v>701</v>
      </c>
      <c r="M12" s="226">
        <v>225599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4324</v>
      </c>
      <c r="E13" s="226">
        <v>561131</v>
      </c>
      <c r="F13" s="227">
        <v>1992</v>
      </c>
      <c r="G13" s="226">
        <v>248785</v>
      </c>
      <c r="H13" s="227" t="s">
        <v>199</v>
      </c>
      <c r="I13" s="226" t="s">
        <v>199</v>
      </c>
      <c r="J13" s="227">
        <v>6</v>
      </c>
      <c r="K13" s="226">
        <v>476</v>
      </c>
      <c r="L13" s="227">
        <v>18875</v>
      </c>
      <c r="M13" s="226">
        <v>2386121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1</v>
      </c>
      <c r="E14" s="226">
        <v>36</v>
      </c>
      <c r="F14" s="227">
        <v>0</v>
      </c>
      <c r="G14" s="226">
        <v>55</v>
      </c>
      <c r="H14" s="227">
        <v>0</v>
      </c>
      <c r="I14" s="226">
        <v>0</v>
      </c>
      <c r="J14" s="227">
        <v>0</v>
      </c>
      <c r="K14" s="226">
        <v>0</v>
      </c>
      <c r="L14" s="227">
        <v>2</v>
      </c>
      <c r="M14" s="226">
        <v>195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32</v>
      </c>
      <c r="E15" s="226">
        <v>9649</v>
      </c>
      <c r="F15" s="227">
        <v>46</v>
      </c>
      <c r="G15" s="226">
        <v>17849</v>
      </c>
      <c r="H15" s="227" t="s">
        <v>199</v>
      </c>
      <c r="I15" s="226" t="s">
        <v>199</v>
      </c>
      <c r="J15" s="227">
        <v>0</v>
      </c>
      <c r="K15" s="226">
        <v>142</v>
      </c>
      <c r="L15" s="227">
        <v>88</v>
      </c>
      <c r="M15" s="226">
        <v>29792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71</v>
      </c>
      <c r="E16" s="226">
        <v>3447</v>
      </c>
      <c r="F16" s="227">
        <v>21</v>
      </c>
      <c r="G16" s="226">
        <v>2466</v>
      </c>
      <c r="H16" s="227" t="s">
        <v>199</v>
      </c>
      <c r="I16" s="226" t="s">
        <v>199</v>
      </c>
      <c r="J16" s="227" t="s">
        <v>199</v>
      </c>
      <c r="K16" s="226" t="s">
        <v>199</v>
      </c>
      <c r="L16" s="227">
        <v>136</v>
      </c>
      <c r="M16" s="226">
        <v>8059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6</v>
      </c>
      <c r="E18" s="226">
        <v>6134</v>
      </c>
      <c r="F18" s="227">
        <v>11</v>
      </c>
      <c r="G18" s="226">
        <v>13141</v>
      </c>
      <c r="H18" s="227">
        <v>0</v>
      </c>
      <c r="I18" s="226">
        <v>85</v>
      </c>
      <c r="J18" s="227">
        <v>2</v>
      </c>
      <c r="K18" s="226">
        <v>1878</v>
      </c>
      <c r="L18" s="227">
        <v>45</v>
      </c>
      <c r="M18" s="226">
        <v>50305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37</v>
      </c>
      <c r="E19" s="226">
        <v>9993</v>
      </c>
      <c r="F19" s="227">
        <v>175</v>
      </c>
      <c r="G19" s="226">
        <v>45229</v>
      </c>
      <c r="H19" s="227">
        <v>10</v>
      </c>
      <c r="I19" s="226">
        <v>2137</v>
      </c>
      <c r="J19" s="227">
        <v>69</v>
      </c>
      <c r="K19" s="226">
        <v>15782</v>
      </c>
      <c r="L19" s="227">
        <v>345</v>
      </c>
      <c r="M19" s="226">
        <v>86687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19</v>
      </c>
      <c r="E20" s="226">
        <v>6498</v>
      </c>
      <c r="F20" s="227">
        <v>13</v>
      </c>
      <c r="G20" s="226">
        <v>3077</v>
      </c>
      <c r="H20" s="227">
        <v>0</v>
      </c>
      <c r="I20" s="226">
        <v>2</v>
      </c>
      <c r="J20" s="227">
        <v>3</v>
      </c>
      <c r="K20" s="226">
        <v>462</v>
      </c>
      <c r="L20" s="227">
        <v>100</v>
      </c>
      <c r="M20" s="226">
        <v>33428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7</v>
      </c>
      <c r="E21" s="226">
        <v>483</v>
      </c>
      <c r="F21" s="227">
        <v>30</v>
      </c>
      <c r="G21" s="226">
        <v>1949</v>
      </c>
      <c r="H21" s="227">
        <v>3</v>
      </c>
      <c r="I21" s="226">
        <v>51</v>
      </c>
      <c r="J21" s="227">
        <v>9</v>
      </c>
      <c r="K21" s="226">
        <v>353</v>
      </c>
      <c r="L21" s="227">
        <v>65</v>
      </c>
      <c r="M21" s="226">
        <v>3699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230</v>
      </c>
      <c r="E22" s="226">
        <v>20015</v>
      </c>
      <c r="F22" s="227">
        <v>468</v>
      </c>
      <c r="G22" s="226">
        <v>67121</v>
      </c>
      <c r="H22" s="227">
        <v>9</v>
      </c>
      <c r="I22" s="226">
        <v>708</v>
      </c>
      <c r="J22" s="227">
        <v>51</v>
      </c>
      <c r="K22" s="226">
        <v>4229</v>
      </c>
      <c r="L22" s="227">
        <v>1474</v>
      </c>
      <c r="M22" s="226">
        <v>151676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16</v>
      </c>
      <c r="E23" s="226">
        <v>6484</v>
      </c>
      <c r="F23" s="227">
        <v>3</v>
      </c>
      <c r="G23" s="226">
        <v>1463</v>
      </c>
      <c r="H23" s="227">
        <v>0</v>
      </c>
      <c r="I23" s="226">
        <v>2</v>
      </c>
      <c r="J23" s="227">
        <v>1</v>
      </c>
      <c r="K23" s="226">
        <v>498</v>
      </c>
      <c r="L23" s="227">
        <v>86</v>
      </c>
      <c r="M23" s="226">
        <v>28666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4</v>
      </c>
      <c r="E24" s="226">
        <v>914</v>
      </c>
      <c r="F24" s="227">
        <v>65</v>
      </c>
      <c r="G24" s="226">
        <v>13291</v>
      </c>
      <c r="H24" s="227">
        <v>0</v>
      </c>
      <c r="I24" s="226">
        <v>26</v>
      </c>
      <c r="J24" s="227">
        <v>1</v>
      </c>
      <c r="K24" s="226">
        <v>93</v>
      </c>
      <c r="L24" s="227">
        <v>73</v>
      </c>
      <c r="M24" s="226">
        <v>15470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17</v>
      </c>
      <c r="E25" s="226">
        <v>20893</v>
      </c>
      <c r="F25" s="227">
        <v>14</v>
      </c>
      <c r="G25" s="226">
        <v>18782</v>
      </c>
      <c r="H25" s="227">
        <v>1</v>
      </c>
      <c r="I25" s="226">
        <v>989</v>
      </c>
      <c r="J25" s="227">
        <v>12</v>
      </c>
      <c r="K25" s="226">
        <v>13106</v>
      </c>
      <c r="L25" s="227">
        <v>54</v>
      </c>
      <c r="M25" s="226">
        <v>70491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109</v>
      </c>
      <c r="E26" s="226">
        <v>43367</v>
      </c>
      <c r="F26" s="227">
        <v>108</v>
      </c>
      <c r="G26" s="226">
        <v>42090</v>
      </c>
      <c r="H26" s="227">
        <v>2</v>
      </c>
      <c r="I26" s="226">
        <v>538</v>
      </c>
      <c r="J26" s="227">
        <v>55</v>
      </c>
      <c r="K26" s="226">
        <v>24831</v>
      </c>
      <c r="L26" s="227">
        <v>457</v>
      </c>
      <c r="M26" s="226">
        <v>163927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0</v>
      </c>
      <c r="E27" s="226">
        <v>166</v>
      </c>
      <c r="F27" s="227">
        <v>0</v>
      </c>
      <c r="G27" s="226">
        <v>161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>
        <v>1</v>
      </c>
      <c r="M27" s="226">
        <v>3941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3</v>
      </c>
      <c r="E28" s="226">
        <v>8257</v>
      </c>
      <c r="F28" s="227">
        <v>1</v>
      </c>
      <c r="G28" s="226">
        <v>2260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>
        <v>52</v>
      </c>
      <c r="M28" s="226">
        <v>87553</v>
      </c>
    </row>
    <row r="29" spans="1:13" s="210" customFormat="1" ht="18.75" customHeight="1" x14ac:dyDescent="0.15">
      <c r="A29" s="229"/>
      <c r="B29" s="220" t="s">
        <v>137</v>
      </c>
      <c r="C29" s="238"/>
      <c r="D29" s="227">
        <v>0</v>
      </c>
      <c r="E29" s="226">
        <v>69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>
        <v>0</v>
      </c>
      <c r="M29" s="226">
        <v>69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57</v>
      </c>
      <c r="E30" s="226">
        <v>8253</v>
      </c>
      <c r="F30" s="227">
        <v>49</v>
      </c>
      <c r="G30" s="226">
        <v>7545</v>
      </c>
      <c r="H30" s="227" t="s">
        <v>199</v>
      </c>
      <c r="I30" s="226" t="s">
        <v>199</v>
      </c>
      <c r="J30" s="227" t="s">
        <v>199</v>
      </c>
      <c r="K30" s="226" t="s">
        <v>199</v>
      </c>
      <c r="L30" s="227">
        <v>181</v>
      </c>
      <c r="M30" s="226">
        <v>32719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>
        <v>3</v>
      </c>
      <c r="G31" s="226">
        <v>487</v>
      </c>
      <c r="H31" s="227">
        <v>0</v>
      </c>
      <c r="I31" s="226">
        <v>1</v>
      </c>
      <c r="J31" s="227">
        <v>3</v>
      </c>
      <c r="K31" s="226">
        <v>63</v>
      </c>
      <c r="L31" s="227">
        <v>7</v>
      </c>
      <c r="M31" s="226">
        <v>673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0</v>
      </c>
      <c r="E33" s="226">
        <v>502</v>
      </c>
      <c r="F33" s="227">
        <v>5</v>
      </c>
      <c r="G33" s="226">
        <v>8140</v>
      </c>
      <c r="H33" s="227">
        <v>23</v>
      </c>
      <c r="I33" s="226">
        <v>43482</v>
      </c>
      <c r="J33" s="227">
        <v>45</v>
      </c>
      <c r="K33" s="226">
        <v>85307</v>
      </c>
      <c r="L33" s="227">
        <v>74</v>
      </c>
      <c r="M33" s="226">
        <v>137437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22</v>
      </c>
      <c r="E34" s="226">
        <v>18900</v>
      </c>
      <c r="F34" s="227">
        <v>1</v>
      </c>
      <c r="G34" s="226">
        <v>661</v>
      </c>
      <c r="H34" s="227">
        <v>0</v>
      </c>
      <c r="I34" s="226">
        <v>1</v>
      </c>
      <c r="J34" s="227">
        <v>0</v>
      </c>
      <c r="K34" s="226">
        <v>0</v>
      </c>
      <c r="L34" s="227">
        <v>53</v>
      </c>
      <c r="M34" s="226">
        <v>46149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2</v>
      </c>
      <c r="E35" s="226">
        <v>587</v>
      </c>
      <c r="F35" s="227">
        <v>2</v>
      </c>
      <c r="G35" s="226">
        <v>580</v>
      </c>
      <c r="H35" s="227">
        <v>0</v>
      </c>
      <c r="I35" s="226">
        <v>3</v>
      </c>
      <c r="J35" s="227">
        <v>0</v>
      </c>
      <c r="K35" s="226">
        <v>14</v>
      </c>
      <c r="L35" s="227">
        <v>14</v>
      </c>
      <c r="M35" s="226">
        <v>6280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13</v>
      </c>
      <c r="E36" s="226">
        <v>5045</v>
      </c>
      <c r="F36" s="227">
        <v>12</v>
      </c>
      <c r="G36" s="226">
        <v>3889</v>
      </c>
      <c r="H36" s="227">
        <v>0</v>
      </c>
      <c r="I36" s="226">
        <v>29</v>
      </c>
      <c r="J36" s="227">
        <v>1</v>
      </c>
      <c r="K36" s="226">
        <v>268</v>
      </c>
      <c r="L36" s="227">
        <v>58</v>
      </c>
      <c r="M36" s="226">
        <v>17864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175</v>
      </c>
      <c r="E37" s="221">
        <v>32993</v>
      </c>
      <c r="F37" s="222">
        <v>96</v>
      </c>
      <c r="G37" s="221">
        <v>21099</v>
      </c>
      <c r="H37" s="222">
        <v>19</v>
      </c>
      <c r="I37" s="221">
        <v>2364</v>
      </c>
      <c r="J37" s="222">
        <v>100</v>
      </c>
      <c r="K37" s="221">
        <v>14952</v>
      </c>
      <c r="L37" s="222">
        <v>651</v>
      </c>
      <c r="M37" s="221">
        <v>127427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6300</v>
      </c>
      <c r="E38" s="221">
        <v>1460714</v>
      </c>
      <c r="F38" s="222">
        <v>3860</v>
      </c>
      <c r="G38" s="221">
        <v>984232</v>
      </c>
      <c r="H38" s="222">
        <v>68</v>
      </c>
      <c r="I38" s="221">
        <v>50421</v>
      </c>
      <c r="J38" s="222">
        <v>445</v>
      </c>
      <c r="K38" s="221">
        <v>207132</v>
      </c>
      <c r="L38" s="222">
        <v>26762</v>
      </c>
      <c r="M38" s="221">
        <v>5767375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114</v>
      </c>
      <c r="E40" s="230">
        <v>59550</v>
      </c>
      <c r="F40" s="231">
        <v>166</v>
      </c>
      <c r="G40" s="230">
        <v>107074</v>
      </c>
      <c r="H40" s="231" t="s">
        <v>199</v>
      </c>
      <c r="I40" s="230" t="s">
        <v>199</v>
      </c>
      <c r="J40" s="231" t="s">
        <v>199</v>
      </c>
      <c r="K40" s="230" t="s">
        <v>199</v>
      </c>
      <c r="L40" s="231">
        <v>1155</v>
      </c>
      <c r="M40" s="230">
        <v>744311</v>
      </c>
    </row>
    <row r="41" spans="1:13" s="210" customFormat="1" ht="18.75" customHeight="1" x14ac:dyDescent="0.15">
      <c r="A41" s="229"/>
      <c r="B41" s="220" t="s">
        <v>185</v>
      </c>
      <c r="C41" s="228"/>
      <c r="D41" s="227">
        <v>2</v>
      </c>
      <c r="E41" s="226">
        <v>208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>
        <v>3</v>
      </c>
      <c r="M41" s="226">
        <v>895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 t="s">
        <v>199</v>
      </c>
      <c r="K43" s="226" t="s">
        <v>199</v>
      </c>
      <c r="L43" s="227">
        <v>0</v>
      </c>
      <c r="M43" s="226">
        <v>5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82</v>
      </c>
      <c r="E44" s="226">
        <v>59652</v>
      </c>
      <c r="F44" s="227">
        <v>27</v>
      </c>
      <c r="G44" s="226">
        <v>18959</v>
      </c>
      <c r="H44" s="227">
        <v>3</v>
      </c>
      <c r="I44" s="226">
        <v>2278</v>
      </c>
      <c r="J44" s="227">
        <v>50</v>
      </c>
      <c r="K44" s="226">
        <v>33252</v>
      </c>
      <c r="L44" s="227">
        <v>271</v>
      </c>
      <c r="M44" s="226">
        <v>189784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255</v>
      </c>
      <c r="E45" s="226">
        <v>193327</v>
      </c>
      <c r="F45" s="227">
        <v>63</v>
      </c>
      <c r="G45" s="226">
        <v>45538</v>
      </c>
      <c r="H45" s="227">
        <v>0</v>
      </c>
      <c r="I45" s="226">
        <v>110</v>
      </c>
      <c r="J45" s="227">
        <v>4</v>
      </c>
      <c r="K45" s="226">
        <v>2370</v>
      </c>
      <c r="L45" s="227">
        <v>462</v>
      </c>
      <c r="M45" s="226">
        <v>337479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5</v>
      </c>
      <c r="E46" s="226">
        <v>33247</v>
      </c>
      <c r="F46" s="227">
        <v>1</v>
      </c>
      <c r="G46" s="226">
        <v>1039</v>
      </c>
      <c r="H46" s="227">
        <v>1</v>
      </c>
      <c r="I46" s="226">
        <v>2980</v>
      </c>
      <c r="J46" s="227">
        <v>0</v>
      </c>
      <c r="K46" s="226">
        <v>236</v>
      </c>
      <c r="L46" s="227">
        <v>62</v>
      </c>
      <c r="M46" s="226">
        <v>397126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2</v>
      </c>
      <c r="E47" s="226">
        <v>4751</v>
      </c>
      <c r="F47" s="227">
        <v>0</v>
      </c>
      <c r="G47" s="226">
        <v>444</v>
      </c>
      <c r="H47" s="227">
        <v>0</v>
      </c>
      <c r="I47" s="226">
        <v>0</v>
      </c>
      <c r="J47" s="227">
        <v>0</v>
      </c>
      <c r="K47" s="226">
        <v>63</v>
      </c>
      <c r="L47" s="227">
        <v>5</v>
      </c>
      <c r="M47" s="226">
        <v>14894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25</v>
      </c>
      <c r="E48" s="226">
        <v>119382</v>
      </c>
      <c r="F48" s="227">
        <v>21</v>
      </c>
      <c r="G48" s="226">
        <v>99507</v>
      </c>
      <c r="H48" s="227" t="s">
        <v>199</v>
      </c>
      <c r="I48" s="226" t="s">
        <v>199</v>
      </c>
      <c r="J48" s="227" t="s">
        <v>199</v>
      </c>
      <c r="K48" s="226" t="s">
        <v>199</v>
      </c>
      <c r="L48" s="227">
        <v>90</v>
      </c>
      <c r="M48" s="226">
        <v>427229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0</v>
      </c>
      <c r="E50" s="226">
        <v>0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>
        <v>1</v>
      </c>
      <c r="M50" s="226">
        <v>176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1</v>
      </c>
      <c r="E51" s="226">
        <v>932</v>
      </c>
      <c r="F51" s="227">
        <v>3</v>
      </c>
      <c r="G51" s="226">
        <v>2265</v>
      </c>
      <c r="H51" s="227" t="s">
        <v>199</v>
      </c>
      <c r="I51" s="226" t="s">
        <v>199</v>
      </c>
      <c r="J51" s="227" t="s">
        <v>199</v>
      </c>
      <c r="K51" s="226" t="s">
        <v>199</v>
      </c>
      <c r="L51" s="227">
        <v>8</v>
      </c>
      <c r="M51" s="226">
        <v>5882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2</v>
      </c>
      <c r="E52" s="226">
        <v>35275</v>
      </c>
      <c r="F52" s="227">
        <v>4</v>
      </c>
      <c r="G52" s="226">
        <v>44075</v>
      </c>
      <c r="H52" s="227" t="s">
        <v>199</v>
      </c>
      <c r="I52" s="226" t="s">
        <v>199</v>
      </c>
      <c r="J52" s="227" t="s">
        <v>199</v>
      </c>
      <c r="K52" s="226" t="s">
        <v>199</v>
      </c>
      <c r="L52" s="227">
        <v>13</v>
      </c>
      <c r="M52" s="226">
        <v>163306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2</v>
      </c>
      <c r="E53" s="226">
        <v>20582</v>
      </c>
      <c r="F53" s="227">
        <v>0</v>
      </c>
      <c r="G53" s="226">
        <v>3657</v>
      </c>
      <c r="H53" s="227" t="s">
        <v>199</v>
      </c>
      <c r="I53" s="226" t="s">
        <v>199</v>
      </c>
      <c r="J53" s="227" t="s">
        <v>199</v>
      </c>
      <c r="K53" s="226" t="s">
        <v>199</v>
      </c>
      <c r="L53" s="227">
        <v>8</v>
      </c>
      <c r="M53" s="226">
        <v>68900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10</v>
      </c>
      <c r="E55" s="226">
        <v>11053</v>
      </c>
      <c r="F55" s="227">
        <v>2</v>
      </c>
      <c r="G55" s="226">
        <v>2504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>
        <v>26</v>
      </c>
      <c r="M55" s="226">
        <v>28870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6</v>
      </c>
      <c r="E56" s="226">
        <v>19040</v>
      </c>
      <c r="F56" s="227">
        <v>3</v>
      </c>
      <c r="G56" s="226">
        <v>8119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>
        <v>12</v>
      </c>
      <c r="M56" s="226">
        <v>35978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>
        <v>0</v>
      </c>
      <c r="G57" s="226">
        <v>0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>
        <v>0</v>
      </c>
      <c r="M57" s="226">
        <v>0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0</v>
      </c>
      <c r="E58" s="221">
        <v>184</v>
      </c>
      <c r="F58" s="222">
        <v>1</v>
      </c>
      <c r="G58" s="221">
        <v>118</v>
      </c>
      <c r="H58" s="222">
        <v>0</v>
      </c>
      <c r="I58" s="221">
        <v>3</v>
      </c>
      <c r="J58" s="222">
        <v>0</v>
      </c>
      <c r="K58" s="221">
        <v>2</v>
      </c>
      <c r="L58" s="222">
        <v>7</v>
      </c>
      <c r="M58" s="221">
        <v>2942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507</v>
      </c>
      <c r="E59" s="221">
        <v>557182</v>
      </c>
      <c r="F59" s="222">
        <v>290</v>
      </c>
      <c r="G59" s="221">
        <v>333300</v>
      </c>
      <c r="H59" s="222">
        <v>4</v>
      </c>
      <c r="I59" s="221">
        <v>5371</v>
      </c>
      <c r="J59" s="222">
        <v>54</v>
      </c>
      <c r="K59" s="221">
        <v>35924</v>
      </c>
      <c r="L59" s="222">
        <v>2123</v>
      </c>
      <c r="M59" s="221">
        <v>2417777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 t="s">
        <v>199</v>
      </c>
      <c r="K61" s="230" t="s">
        <v>199</v>
      </c>
      <c r="L61" s="231">
        <v>14580</v>
      </c>
      <c r="M61" s="230">
        <v>4001128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197</v>
      </c>
      <c r="E62" s="226">
        <v>120085</v>
      </c>
      <c r="F62" s="227">
        <v>816</v>
      </c>
      <c r="G62" s="226">
        <v>393657</v>
      </c>
      <c r="H62" s="227">
        <v>80</v>
      </c>
      <c r="I62" s="226">
        <v>38282</v>
      </c>
      <c r="J62" s="227">
        <v>226</v>
      </c>
      <c r="K62" s="226">
        <v>113901</v>
      </c>
      <c r="L62" s="227">
        <v>1411</v>
      </c>
      <c r="M62" s="226">
        <v>707560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>
        <v>3</v>
      </c>
      <c r="M63" s="226">
        <v>18531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>
        <v>0</v>
      </c>
      <c r="M64" s="226">
        <v>1108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403</v>
      </c>
      <c r="E65" s="226">
        <v>49778</v>
      </c>
      <c r="F65" s="227">
        <v>242</v>
      </c>
      <c r="G65" s="226">
        <v>46933</v>
      </c>
      <c r="H65" s="227">
        <v>1</v>
      </c>
      <c r="I65" s="226">
        <v>185</v>
      </c>
      <c r="J65" s="227">
        <v>102</v>
      </c>
      <c r="K65" s="226">
        <v>22113</v>
      </c>
      <c r="L65" s="227">
        <v>809</v>
      </c>
      <c r="M65" s="226">
        <v>131414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>
        <v>0</v>
      </c>
      <c r="M66" s="226">
        <v>200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27</v>
      </c>
      <c r="E67" s="226">
        <v>19351</v>
      </c>
      <c r="F67" s="227">
        <v>40</v>
      </c>
      <c r="G67" s="226">
        <v>35416</v>
      </c>
      <c r="H67" s="227">
        <v>0</v>
      </c>
      <c r="I67" s="226">
        <v>8</v>
      </c>
      <c r="J67" s="227">
        <v>0</v>
      </c>
      <c r="K67" s="226">
        <v>66</v>
      </c>
      <c r="L67" s="227">
        <v>81</v>
      </c>
      <c r="M67" s="226">
        <v>62136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>
        <v>0</v>
      </c>
      <c r="M68" s="226">
        <v>1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112</v>
      </c>
      <c r="E69" s="221">
        <v>29440</v>
      </c>
      <c r="F69" s="222">
        <v>32</v>
      </c>
      <c r="G69" s="221">
        <v>18473</v>
      </c>
      <c r="H69" s="222">
        <v>1</v>
      </c>
      <c r="I69" s="221">
        <v>250</v>
      </c>
      <c r="J69" s="222">
        <v>3</v>
      </c>
      <c r="K69" s="221">
        <v>1425</v>
      </c>
      <c r="L69" s="222">
        <v>213</v>
      </c>
      <c r="M69" s="221">
        <v>60674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739</v>
      </c>
      <c r="E70" s="221">
        <v>218655</v>
      </c>
      <c r="F70" s="222">
        <v>1131</v>
      </c>
      <c r="G70" s="221">
        <v>494479</v>
      </c>
      <c r="H70" s="222">
        <v>81</v>
      </c>
      <c r="I70" s="221">
        <v>38724</v>
      </c>
      <c r="J70" s="222">
        <v>332</v>
      </c>
      <c r="K70" s="221">
        <v>137505</v>
      </c>
      <c r="L70" s="222">
        <v>17096</v>
      </c>
      <c r="M70" s="221">
        <v>4982752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 t="s">
        <v>199</v>
      </c>
      <c r="E72" s="230" t="s">
        <v>199</v>
      </c>
      <c r="F72" s="231" t="s">
        <v>199</v>
      </c>
      <c r="G72" s="230" t="s">
        <v>199</v>
      </c>
      <c r="H72" s="231" t="s">
        <v>199</v>
      </c>
      <c r="I72" s="230" t="s">
        <v>199</v>
      </c>
      <c r="J72" s="231" t="s">
        <v>199</v>
      </c>
      <c r="K72" s="230" t="s">
        <v>199</v>
      </c>
      <c r="L72" s="231">
        <v>3</v>
      </c>
      <c r="M72" s="230">
        <v>6679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>
        <v>1</v>
      </c>
      <c r="M73" s="226">
        <v>2311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 t="s">
        <v>199</v>
      </c>
      <c r="K74" s="221" t="s">
        <v>199</v>
      </c>
      <c r="L74" s="222">
        <v>1</v>
      </c>
      <c r="M74" s="221">
        <v>2775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 t="s">
        <v>199</v>
      </c>
      <c r="E75" s="221" t="s">
        <v>199</v>
      </c>
      <c r="F75" s="222" t="s">
        <v>199</v>
      </c>
      <c r="G75" s="221" t="s">
        <v>199</v>
      </c>
      <c r="H75" s="222" t="s">
        <v>199</v>
      </c>
      <c r="I75" s="221" t="s">
        <v>199</v>
      </c>
      <c r="J75" s="222" t="s">
        <v>199</v>
      </c>
      <c r="K75" s="221" t="s">
        <v>199</v>
      </c>
      <c r="L75" s="222">
        <v>6</v>
      </c>
      <c r="M75" s="221">
        <v>11765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7545</v>
      </c>
      <c r="E79" s="211">
        <v>2236551</v>
      </c>
      <c r="F79" s="212">
        <v>5281</v>
      </c>
      <c r="G79" s="211">
        <v>1812010</v>
      </c>
      <c r="H79" s="212">
        <v>153</v>
      </c>
      <c r="I79" s="211">
        <v>94517</v>
      </c>
      <c r="J79" s="212">
        <v>832</v>
      </c>
      <c r="K79" s="211">
        <v>380561</v>
      </c>
      <c r="L79" s="212">
        <v>45986</v>
      </c>
      <c r="M79" s="211">
        <v>13179669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215</v>
      </c>
      <c r="D3" s="244"/>
    </row>
    <row r="4" spans="1:13" s="210" customFormat="1" ht="20.25" customHeight="1" thickBot="1" x14ac:dyDescent="0.2">
      <c r="A4" s="448" t="s">
        <v>301</v>
      </c>
      <c r="B4" s="449"/>
      <c r="C4" s="450"/>
      <c r="D4" s="444" t="s">
        <v>300</v>
      </c>
      <c r="E4" s="445"/>
      <c r="F4" s="444" t="s">
        <v>299</v>
      </c>
      <c r="G4" s="445"/>
      <c r="H4" s="444" t="s">
        <v>298</v>
      </c>
      <c r="I4" s="457"/>
      <c r="J4" s="257"/>
      <c r="K4" s="257"/>
      <c r="L4" s="257"/>
      <c r="M4" s="256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58" t="s">
        <v>297</v>
      </c>
      <c r="K5" s="459"/>
      <c r="L5" s="458" t="s">
        <v>296</v>
      </c>
      <c r="M5" s="459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22</v>
      </c>
      <c r="E7" s="230">
        <v>317</v>
      </c>
      <c r="F7" s="231" t="s">
        <v>199</v>
      </c>
      <c r="G7" s="230" t="s">
        <v>199</v>
      </c>
      <c r="H7" s="231">
        <v>4</v>
      </c>
      <c r="I7" s="230">
        <v>138</v>
      </c>
      <c r="J7" s="231">
        <v>3</v>
      </c>
      <c r="K7" s="230">
        <v>108</v>
      </c>
      <c r="L7" s="231">
        <v>1</v>
      </c>
      <c r="M7" s="230">
        <v>30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0</v>
      </c>
      <c r="E8" s="226">
        <v>0</v>
      </c>
      <c r="F8" s="227" t="s">
        <v>199</v>
      </c>
      <c r="G8" s="226" t="s">
        <v>199</v>
      </c>
      <c r="H8" s="227">
        <v>0</v>
      </c>
      <c r="I8" s="226">
        <v>0</v>
      </c>
      <c r="J8" s="227" t="s">
        <v>199</v>
      </c>
      <c r="K8" s="226" t="s">
        <v>199</v>
      </c>
      <c r="L8" s="227">
        <v>0</v>
      </c>
      <c r="M8" s="226">
        <v>0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251</v>
      </c>
      <c r="E10" s="226">
        <v>203771</v>
      </c>
      <c r="F10" s="227">
        <v>283</v>
      </c>
      <c r="G10" s="226">
        <v>192738</v>
      </c>
      <c r="H10" s="227">
        <v>1121</v>
      </c>
      <c r="I10" s="226">
        <v>794895</v>
      </c>
      <c r="J10" s="227">
        <v>594</v>
      </c>
      <c r="K10" s="226">
        <v>420185</v>
      </c>
      <c r="L10" s="227">
        <v>527</v>
      </c>
      <c r="M10" s="226">
        <v>374710</v>
      </c>
    </row>
    <row r="11" spans="1:13" s="210" customFormat="1" ht="18.75" customHeight="1" x14ac:dyDescent="0.15">
      <c r="A11" s="229"/>
      <c r="B11" s="220" t="s">
        <v>261</v>
      </c>
      <c r="C11" s="238"/>
      <c r="D11" s="227">
        <v>58</v>
      </c>
      <c r="E11" s="226">
        <v>15949</v>
      </c>
      <c r="F11" s="227">
        <v>0</v>
      </c>
      <c r="G11" s="226">
        <v>0</v>
      </c>
      <c r="H11" s="227">
        <v>142</v>
      </c>
      <c r="I11" s="226">
        <v>33986</v>
      </c>
      <c r="J11" s="227">
        <v>82</v>
      </c>
      <c r="K11" s="226">
        <v>17377</v>
      </c>
      <c r="L11" s="227">
        <v>59</v>
      </c>
      <c r="M11" s="226">
        <v>16609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241</v>
      </c>
      <c r="E12" s="226">
        <v>67708</v>
      </c>
      <c r="F12" s="227">
        <v>3</v>
      </c>
      <c r="G12" s="226">
        <v>671</v>
      </c>
      <c r="H12" s="227">
        <v>69</v>
      </c>
      <c r="I12" s="226">
        <v>22120</v>
      </c>
      <c r="J12" s="227">
        <v>48</v>
      </c>
      <c r="K12" s="226">
        <v>16782</v>
      </c>
      <c r="L12" s="227">
        <v>22</v>
      </c>
      <c r="M12" s="226">
        <v>5338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74</v>
      </c>
      <c r="E13" s="226">
        <v>5996</v>
      </c>
      <c r="F13" s="227">
        <v>1</v>
      </c>
      <c r="G13" s="226">
        <v>38</v>
      </c>
      <c r="H13" s="227">
        <v>58</v>
      </c>
      <c r="I13" s="226">
        <v>5755</v>
      </c>
      <c r="J13" s="227">
        <v>54</v>
      </c>
      <c r="K13" s="226">
        <v>5627</v>
      </c>
      <c r="L13" s="227">
        <v>4</v>
      </c>
      <c r="M13" s="226">
        <v>128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15</v>
      </c>
      <c r="E15" s="226">
        <v>4273</v>
      </c>
      <c r="F15" s="227" t="s">
        <v>199</v>
      </c>
      <c r="G15" s="226" t="s">
        <v>199</v>
      </c>
      <c r="H15" s="227">
        <v>13</v>
      </c>
      <c r="I15" s="226">
        <v>4330</v>
      </c>
      <c r="J15" s="227">
        <v>12</v>
      </c>
      <c r="K15" s="226">
        <v>4064</v>
      </c>
      <c r="L15" s="227">
        <v>1</v>
      </c>
      <c r="M15" s="226">
        <v>266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68</v>
      </c>
      <c r="E16" s="226">
        <v>2619</v>
      </c>
      <c r="F16" s="227">
        <v>1</v>
      </c>
      <c r="G16" s="226">
        <v>2</v>
      </c>
      <c r="H16" s="227">
        <v>137</v>
      </c>
      <c r="I16" s="226">
        <v>5119</v>
      </c>
      <c r="J16" s="227">
        <v>26</v>
      </c>
      <c r="K16" s="226">
        <v>1055</v>
      </c>
      <c r="L16" s="227">
        <v>111</v>
      </c>
      <c r="M16" s="226">
        <v>4064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4</v>
      </c>
      <c r="E18" s="226">
        <v>2946</v>
      </c>
      <c r="F18" s="227">
        <v>1</v>
      </c>
      <c r="G18" s="226">
        <v>464</v>
      </c>
      <c r="H18" s="227">
        <v>3</v>
      </c>
      <c r="I18" s="226">
        <v>2421</v>
      </c>
      <c r="J18" s="227">
        <v>2</v>
      </c>
      <c r="K18" s="226">
        <v>1516</v>
      </c>
      <c r="L18" s="227">
        <v>1</v>
      </c>
      <c r="M18" s="226">
        <v>905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137</v>
      </c>
      <c r="E19" s="226">
        <v>30514</v>
      </c>
      <c r="F19" s="227">
        <v>3</v>
      </c>
      <c r="G19" s="226">
        <v>523</v>
      </c>
      <c r="H19" s="227">
        <v>46</v>
      </c>
      <c r="I19" s="226">
        <v>9537</v>
      </c>
      <c r="J19" s="227">
        <v>35</v>
      </c>
      <c r="K19" s="226">
        <v>6967</v>
      </c>
      <c r="L19" s="227">
        <v>11</v>
      </c>
      <c r="M19" s="226">
        <v>2570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8</v>
      </c>
      <c r="E20" s="226">
        <v>1351</v>
      </c>
      <c r="F20" s="227">
        <v>1</v>
      </c>
      <c r="G20" s="226">
        <v>127</v>
      </c>
      <c r="H20" s="227">
        <v>12</v>
      </c>
      <c r="I20" s="226">
        <v>2911</v>
      </c>
      <c r="J20" s="227">
        <v>8</v>
      </c>
      <c r="K20" s="226">
        <v>1967</v>
      </c>
      <c r="L20" s="227">
        <v>3</v>
      </c>
      <c r="M20" s="226">
        <v>944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16</v>
      </c>
      <c r="E21" s="226">
        <v>387</v>
      </c>
      <c r="F21" s="227">
        <v>0</v>
      </c>
      <c r="G21" s="226">
        <v>8</v>
      </c>
      <c r="H21" s="227">
        <v>8</v>
      </c>
      <c r="I21" s="226">
        <v>77</v>
      </c>
      <c r="J21" s="227">
        <v>6</v>
      </c>
      <c r="K21" s="226">
        <v>71</v>
      </c>
      <c r="L21" s="227">
        <v>2</v>
      </c>
      <c r="M21" s="226">
        <v>6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360</v>
      </c>
      <c r="E22" s="226">
        <v>30699</v>
      </c>
      <c r="F22" s="227">
        <v>2</v>
      </c>
      <c r="G22" s="226">
        <v>144</v>
      </c>
      <c r="H22" s="227">
        <v>420</v>
      </c>
      <c r="I22" s="226">
        <v>36545</v>
      </c>
      <c r="J22" s="227">
        <v>198</v>
      </c>
      <c r="K22" s="226">
        <v>16846</v>
      </c>
      <c r="L22" s="227">
        <v>223</v>
      </c>
      <c r="M22" s="226">
        <v>19699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6</v>
      </c>
      <c r="E23" s="226">
        <v>2694</v>
      </c>
      <c r="F23" s="227">
        <v>1</v>
      </c>
      <c r="G23" s="226">
        <v>268</v>
      </c>
      <c r="H23" s="227">
        <v>5</v>
      </c>
      <c r="I23" s="226">
        <v>1627</v>
      </c>
      <c r="J23" s="227">
        <v>3</v>
      </c>
      <c r="K23" s="226">
        <v>840</v>
      </c>
      <c r="L23" s="227">
        <v>2</v>
      </c>
      <c r="M23" s="226">
        <v>787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4</v>
      </c>
      <c r="E24" s="226">
        <v>478</v>
      </c>
      <c r="F24" s="227">
        <v>0</v>
      </c>
      <c r="G24" s="226">
        <v>31</v>
      </c>
      <c r="H24" s="227">
        <v>2</v>
      </c>
      <c r="I24" s="226">
        <v>348</v>
      </c>
      <c r="J24" s="227">
        <v>1</v>
      </c>
      <c r="K24" s="226">
        <v>238</v>
      </c>
      <c r="L24" s="227">
        <v>1</v>
      </c>
      <c r="M24" s="226">
        <v>110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22</v>
      </c>
      <c r="E25" s="226">
        <v>26998</v>
      </c>
      <c r="F25" s="227">
        <v>1</v>
      </c>
      <c r="G25" s="226">
        <v>2233</v>
      </c>
      <c r="H25" s="227">
        <v>11</v>
      </c>
      <c r="I25" s="226">
        <v>14218</v>
      </c>
      <c r="J25" s="227">
        <v>6</v>
      </c>
      <c r="K25" s="226">
        <v>7697</v>
      </c>
      <c r="L25" s="227">
        <v>5</v>
      </c>
      <c r="M25" s="226">
        <v>6522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139</v>
      </c>
      <c r="E26" s="226">
        <v>64337</v>
      </c>
      <c r="F26" s="227">
        <v>3</v>
      </c>
      <c r="G26" s="226">
        <v>1378</v>
      </c>
      <c r="H26" s="227">
        <v>147</v>
      </c>
      <c r="I26" s="226">
        <v>81458</v>
      </c>
      <c r="J26" s="227">
        <v>79</v>
      </c>
      <c r="K26" s="226">
        <v>41635</v>
      </c>
      <c r="L26" s="227">
        <v>68</v>
      </c>
      <c r="M26" s="226">
        <v>39824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0</v>
      </c>
      <c r="E27" s="226">
        <v>26</v>
      </c>
      <c r="F27" s="227" t="s">
        <v>199</v>
      </c>
      <c r="G27" s="226" t="s">
        <v>199</v>
      </c>
      <c r="H27" s="227">
        <v>1</v>
      </c>
      <c r="I27" s="226">
        <v>1968</v>
      </c>
      <c r="J27" s="227">
        <v>0</v>
      </c>
      <c r="K27" s="226">
        <v>970</v>
      </c>
      <c r="L27" s="227">
        <v>0</v>
      </c>
      <c r="M27" s="226">
        <v>998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0</v>
      </c>
      <c r="E28" s="226">
        <v>386</v>
      </c>
      <c r="F28" s="227" t="s">
        <v>199</v>
      </c>
      <c r="G28" s="226" t="s">
        <v>199</v>
      </c>
      <c r="H28" s="227">
        <v>3</v>
      </c>
      <c r="I28" s="226">
        <v>5802</v>
      </c>
      <c r="J28" s="227">
        <v>2</v>
      </c>
      <c r="K28" s="226">
        <v>4660</v>
      </c>
      <c r="L28" s="227">
        <v>1</v>
      </c>
      <c r="M28" s="226">
        <v>1142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>
        <v>0</v>
      </c>
      <c r="I29" s="226">
        <v>65</v>
      </c>
      <c r="J29" s="227" t="s">
        <v>199</v>
      </c>
      <c r="K29" s="226" t="s">
        <v>199</v>
      </c>
      <c r="L29" s="227">
        <v>0</v>
      </c>
      <c r="M29" s="226">
        <v>65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116</v>
      </c>
      <c r="E30" s="226">
        <v>15397</v>
      </c>
      <c r="F30" s="227">
        <v>87</v>
      </c>
      <c r="G30" s="226">
        <v>13787</v>
      </c>
      <c r="H30" s="227">
        <v>718</v>
      </c>
      <c r="I30" s="226">
        <v>188890</v>
      </c>
      <c r="J30" s="227">
        <v>295</v>
      </c>
      <c r="K30" s="226">
        <v>74313</v>
      </c>
      <c r="L30" s="227">
        <v>422</v>
      </c>
      <c r="M30" s="226">
        <v>114577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26</v>
      </c>
      <c r="E31" s="226">
        <v>548</v>
      </c>
      <c r="F31" s="227">
        <v>3</v>
      </c>
      <c r="G31" s="226">
        <v>31</v>
      </c>
      <c r="H31" s="227">
        <v>17</v>
      </c>
      <c r="I31" s="226">
        <v>114</v>
      </c>
      <c r="J31" s="227">
        <v>13</v>
      </c>
      <c r="K31" s="226">
        <v>74</v>
      </c>
      <c r="L31" s="227">
        <v>4</v>
      </c>
      <c r="M31" s="226">
        <v>39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48</v>
      </c>
      <c r="E33" s="226">
        <v>77558</v>
      </c>
      <c r="F33" s="227">
        <v>0</v>
      </c>
      <c r="G33" s="226">
        <v>48</v>
      </c>
      <c r="H33" s="227">
        <v>1</v>
      </c>
      <c r="I33" s="226">
        <v>1043</v>
      </c>
      <c r="J33" s="227">
        <v>0</v>
      </c>
      <c r="K33" s="226">
        <v>824</v>
      </c>
      <c r="L33" s="227">
        <v>0</v>
      </c>
      <c r="M33" s="226">
        <v>219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0</v>
      </c>
      <c r="E34" s="226">
        <v>29</v>
      </c>
      <c r="F34" s="227" t="s">
        <v>199</v>
      </c>
      <c r="G34" s="226" t="s">
        <v>199</v>
      </c>
      <c r="H34" s="227">
        <v>0</v>
      </c>
      <c r="I34" s="226">
        <v>3</v>
      </c>
      <c r="J34" s="227">
        <v>0</v>
      </c>
      <c r="K34" s="226">
        <v>3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2</v>
      </c>
      <c r="E35" s="226">
        <v>353</v>
      </c>
      <c r="F35" s="227">
        <v>0</v>
      </c>
      <c r="G35" s="226">
        <v>28</v>
      </c>
      <c r="H35" s="227">
        <v>1</v>
      </c>
      <c r="I35" s="226">
        <v>244</v>
      </c>
      <c r="J35" s="227">
        <v>1</v>
      </c>
      <c r="K35" s="226">
        <v>161</v>
      </c>
      <c r="L35" s="227">
        <v>0</v>
      </c>
      <c r="M35" s="226">
        <v>83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18</v>
      </c>
      <c r="E36" s="226">
        <v>3095</v>
      </c>
      <c r="F36" s="227">
        <v>11</v>
      </c>
      <c r="G36" s="226">
        <v>1332</v>
      </c>
      <c r="H36" s="227">
        <v>20</v>
      </c>
      <c r="I36" s="226">
        <v>3120</v>
      </c>
      <c r="J36" s="227">
        <v>13</v>
      </c>
      <c r="K36" s="226">
        <v>1962</v>
      </c>
      <c r="L36" s="227">
        <v>8</v>
      </c>
      <c r="M36" s="226">
        <v>1158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138</v>
      </c>
      <c r="E37" s="221">
        <v>16024</v>
      </c>
      <c r="F37" s="222">
        <v>4</v>
      </c>
      <c r="G37" s="221">
        <v>547</v>
      </c>
      <c r="H37" s="222">
        <v>53</v>
      </c>
      <c r="I37" s="221">
        <v>5848</v>
      </c>
      <c r="J37" s="222">
        <v>40</v>
      </c>
      <c r="K37" s="221">
        <v>4262</v>
      </c>
      <c r="L37" s="222">
        <v>13</v>
      </c>
      <c r="M37" s="221">
        <v>1586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1773</v>
      </c>
      <c r="E38" s="221">
        <v>574453</v>
      </c>
      <c r="F38" s="222">
        <v>403</v>
      </c>
      <c r="G38" s="221">
        <v>214398</v>
      </c>
      <c r="H38" s="222">
        <v>3011</v>
      </c>
      <c r="I38" s="221">
        <v>1222583</v>
      </c>
      <c r="J38" s="222">
        <v>1521</v>
      </c>
      <c r="K38" s="221">
        <v>630204</v>
      </c>
      <c r="L38" s="222">
        <v>1490</v>
      </c>
      <c r="M38" s="221">
        <v>592379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2</v>
      </c>
      <c r="E40" s="230">
        <v>1263</v>
      </c>
      <c r="F40" s="231" t="s">
        <v>199</v>
      </c>
      <c r="G40" s="230" t="s">
        <v>199</v>
      </c>
      <c r="H40" s="231">
        <v>171</v>
      </c>
      <c r="I40" s="230">
        <v>94027</v>
      </c>
      <c r="J40" s="231">
        <v>2</v>
      </c>
      <c r="K40" s="230">
        <v>667</v>
      </c>
      <c r="L40" s="231">
        <v>169</v>
      </c>
      <c r="M40" s="230">
        <v>93360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 t="s">
        <v>199</v>
      </c>
      <c r="K43" s="226" t="s">
        <v>199</v>
      </c>
      <c r="L43" s="227" t="s">
        <v>199</v>
      </c>
      <c r="M43" s="226" t="s">
        <v>199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169</v>
      </c>
      <c r="E44" s="226">
        <v>107534</v>
      </c>
      <c r="F44" s="227">
        <v>39</v>
      </c>
      <c r="G44" s="226">
        <v>25414</v>
      </c>
      <c r="H44" s="227">
        <v>124</v>
      </c>
      <c r="I44" s="226">
        <v>72506</v>
      </c>
      <c r="J44" s="227">
        <v>62</v>
      </c>
      <c r="K44" s="226">
        <v>37493</v>
      </c>
      <c r="L44" s="227">
        <v>62</v>
      </c>
      <c r="M44" s="226">
        <v>35013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157</v>
      </c>
      <c r="E45" s="226">
        <v>126351</v>
      </c>
      <c r="F45" s="227">
        <v>66</v>
      </c>
      <c r="G45" s="226">
        <v>53364</v>
      </c>
      <c r="H45" s="227">
        <v>184</v>
      </c>
      <c r="I45" s="226">
        <v>152341</v>
      </c>
      <c r="J45" s="227">
        <v>129</v>
      </c>
      <c r="K45" s="226">
        <v>108232</v>
      </c>
      <c r="L45" s="227">
        <v>54</v>
      </c>
      <c r="M45" s="226">
        <v>44109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29</v>
      </c>
      <c r="E46" s="226">
        <v>124937</v>
      </c>
      <c r="F46" s="227">
        <v>2</v>
      </c>
      <c r="G46" s="226">
        <v>7949</v>
      </c>
      <c r="H46" s="227">
        <v>13</v>
      </c>
      <c r="I46" s="226">
        <v>55823</v>
      </c>
      <c r="J46" s="227">
        <v>2</v>
      </c>
      <c r="K46" s="226">
        <v>12150</v>
      </c>
      <c r="L46" s="227">
        <v>10</v>
      </c>
      <c r="M46" s="226">
        <v>43673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4</v>
      </c>
      <c r="E48" s="226">
        <v>17063</v>
      </c>
      <c r="F48" s="227">
        <v>2</v>
      </c>
      <c r="G48" s="226">
        <v>7099</v>
      </c>
      <c r="H48" s="227">
        <v>3</v>
      </c>
      <c r="I48" s="226">
        <v>15727</v>
      </c>
      <c r="J48" s="227">
        <v>2</v>
      </c>
      <c r="K48" s="226">
        <v>10257</v>
      </c>
      <c r="L48" s="227">
        <v>1</v>
      </c>
      <c r="M48" s="226">
        <v>5470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1</v>
      </c>
      <c r="E51" s="226">
        <v>358</v>
      </c>
      <c r="F51" s="227" t="s">
        <v>199</v>
      </c>
      <c r="G51" s="226" t="s">
        <v>199</v>
      </c>
      <c r="H51" s="227">
        <v>0</v>
      </c>
      <c r="I51" s="226">
        <v>7</v>
      </c>
      <c r="J51" s="227">
        <v>0</v>
      </c>
      <c r="K51" s="226">
        <v>7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 t="s">
        <v>199</v>
      </c>
      <c r="E52" s="226" t="s">
        <v>199</v>
      </c>
      <c r="F52" s="227" t="s">
        <v>199</v>
      </c>
      <c r="G52" s="226" t="s">
        <v>199</v>
      </c>
      <c r="H52" s="227">
        <v>4</v>
      </c>
      <c r="I52" s="226">
        <v>28756</v>
      </c>
      <c r="J52" s="227">
        <v>3</v>
      </c>
      <c r="K52" s="226">
        <v>24952</v>
      </c>
      <c r="L52" s="227">
        <v>1</v>
      </c>
      <c r="M52" s="226">
        <v>3804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>
        <v>3</v>
      </c>
      <c r="I53" s="226">
        <v>15417</v>
      </c>
      <c r="J53" s="227">
        <v>1</v>
      </c>
      <c r="K53" s="226">
        <v>2199</v>
      </c>
      <c r="L53" s="227">
        <v>2</v>
      </c>
      <c r="M53" s="226">
        <v>13218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0</v>
      </c>
      <c r="E55" s="226">
        <v>0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 t="s">
        <v>199</v>
      </c>
      <c r="M56" s="226" t="s">
        <v>199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1</v>
      </c>
      <c r="E57" s="226">
        <v>1784</v>
      </c>
      <c r="F57" s="227" t="s">
        <v>199</v>
      </c>
      <c r="G57" s="226" t="s">
        <v>199</v>
      </c>
      <c r="H57" s="227">
        <v>0</v>
      </c>
      <c r="I57" s="226">
        <v>89</v>
      </c>
      <c r="J57" s="227">
        <v>0</v>
      </c>
      <c r="K57" s="226">
        <v>71</v>
      </c>
      <c r="L57" s="227">
        <v>0</v>
      </c>
      <c r="M57" s="226">
        <v>18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1</v>
      </c>
      <c r="E58" s="221">
        <v>363</v>
      </c>
      <c r="F58" s="222">
        <v>0</v>
      </c>
      <c r="G58" s="221">
        <v>42</v>
      </c>
      <c r="H58" s="222">
        <v>1</v>
      </c>
      <c r="I58" s="221">
        <v>242</v>
      </c>
      <c r="J58" s="222">
        <v>1</v>
      </c>
      <c r="K58" s="221">
        <v>242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362</v>
      </c>
      <c r="E59" s="221">
        <v>379654</v>
      </c>
      <c r="F59" s="222">
        <v>108</v>
      </c>
      <c r="G59" s="221">
        <v>93869</v>
      </c>
      <c r="H59" s="222">
        <v>501</v>
      </c>
      <c r="I59" s="221">
        <v>434934</v>
      </c>
      <c r="J59" s="222">
        <v>202</v>
      </c>
      <c r="K59" s="221">
        <v>196269</v>
      </c>
      <c r="L59" s="222">
        <v>300</v>
      </c>
      <c r="M59" s="221">
        <v>238665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 t="s">
        <v>199</v>
      </c>
      <c r="K61" s="230" t="s">
        <v>199</v>
      </c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117</v>
      </c>
      <c r="E62" s="226">
        <v>44376</v>
      </c>
      <c r="F62" s="227">
        <v>13</v>
      </c>
      <c r="G62" s="226">
        <v>4938</v>
      </c>
      <c r="H62" s="227">
        <v>73</v>
      </c>
      <c r="I62" s="226">
        <v>28327</v>
      </c>
      <c r="J62" s="227">
        <v>73</v>
      </c>
      <c r="K62" s="226">
        <v>28327</v>
      </c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66</v>
      </c>
      <c r="E65" s="226">
        <v>18733</v>
      </c>
      <c r="F65" s="227">
        <v>60</v>
      </c>
      <c r="G65" s="226">
        <v>11517</v>
      </c>
      <c r="H65" s="227">
        <v>200</v>
      </c>
      <c r="I65" s="226">
        <v>75166</v>
      </c>
      <c r="J65" s="227">
        <v>92</v>
      </c>
      <c r="K65" s="226">
        <v>41878</v>
      </c>
      <c r="L65" s="227">
        <v>108</v>
      </c>
      <c r="M65" s="226">
        <v>33288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0</v>
      </c>
      <c r="E67" s="226">
        <v>150</v>
      </c>
      <c r="F67" s="227">
        <v>4</v>
      </c>
      <c r="G67" s="226">
        <v>1722</v>
      </c>
      <c r="H67" s="227">
        <v>13</v>
      </c>
      <c r="I67" s="226">
        <v>3542</v>
      </c>
      <c r="J67" s="227">
        <v>13</v>
      </c>
      <c r="K67" s="226">
        <v>3542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2</v>
      </c>
      <c r="E69" s="221">
        <v>576</v>
      </c>
      <c r="F69" s="222">
        <v>1</v>
      </c>
      <c r="G69" s="221">
        <v>219</v>
      </c>
      <c r="H69" s="222">
        <v>14</v>
      </c>
      <c r="I69" s="221">
        <v>6003</v>
      </c>
      <c r="J69" s="222">
        <v>14</v>
      </c>
      <c r="K69" s="221">
        <v>6003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184</v>
      </c>
      <c r="E70" s="221">
        <v>63835</v>
      </c>
      <c r="F70" s="222">
        <v>77</v>
      </c>
      <c r="G70" s="221">
        <v>18396</v>
      </c>
      <c r="H70" s="222">
        <v>300</v>
      </c>
      <c r="I70" s="221">
        <v>113037</v>
      </c>
      <c r="J70" s="222">
        <v>192</v>
      </c>
      <c r="K70" s="221">
        <v>79749</v>
      </c>
      <c r="L70" s="222">
        <v>108</v>
      </c>
      <c r="M70" s="221">
        <v>33288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6</v>
      </c>
      <c r="E72" s="230">
        <v>6823</v>
      </c>
      <c r="F72" s="231">
        <v>2</v>
      </c>
      <c r="G72" s="230">
        <v>2813</v>
      </c>
      <c r="H72" s="231">
        <v>139</v>
      </c>
      <c r="I72" s="230">
        <v>205907</v>
      </c>
      <c r="J72" s="231">
        <v>70</v>
      </c>
      <c r="K72" s="230">
        <v>102590</v>
      </c>
      <c r="L72" s="231">
        <v>70</v>
      </c>
      <c r="M72" s="230">
        <v>103317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 t="s">
        <v>199</v>
      </c>
      <c r="G74" s="221" t="s">
        <v>199</v>
      </c>
      <c r="H74" s="222">
        <v>0</v>
      </c>
      <c r="I74" s="221">
        <v>1644</v>
      </c>
      <c r="J74" s="222">
        <v>0</v>
      </c>
      <c r="K74" s="221">
        <v>140</v>
      </c>
      <c r="L74" s="222">
        <v>0</v>
      </c>
      <c r="M74" s="221">
        <v>1505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6</v>
      </c>
      <c r="E75" s="221">
        <v>6823</v>
      </c>
      <c r="F75" s="222">
        <v>2</v>
      </c>
      <c r="G75" s="221">
        <v>2813</v>
      </c>
      <c r="H75" s="222">
        <v>140</v>
      </c>
      <c r="I75" s="221">
        <v>207552</v>
      </c>
      <c r="J75" s="222">
        <v>70</v>
      </c>
      <c r="K75" s="221">
        <v>102729</v>
      </c>
      <c r="L75" s="222">
        <v>70</v>
      </c>
      <c r="M75" s="221">
        <v>104822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2326</v>
      </c>
      <c r="E79" s="211">
        <v>1024766</v>
      </c>
      <c r="F79" s="212">
        <v>590</v>
      </c>
      <c r="G79" s="211">
        <v>329475</v>
      </c>
      <c r="H79" s="212">
        <v>3952</v>
      </c>
      <c r="I79" s="211">
        <v>1978106</v>
      </c>
      <c r="J79" s="212">
        <v>1984</v>
      </c>
      <c r="K79" s="211">
        <v>1008952</v>
      </c>
      <c r="L79" s="212">
        <v>1968</v>
      </c>
      <c r="M79" s="211">
        <v>969154</v>
      </c>
    </row>
    <row r="80" spans="1:13" x14ac:dyDescent="0.15">
      <c r="B80" s="49" t="s">
        <v>58</v>
      </c>
    </row>
  </sheetData>
  <mergeCells count="6">
    <mergeCell ref="L5:M5"/>
    <mergeCell ref="A4:C6"/>
    <mergeCell ref="D4:E5"/>
    <mergeCell ref="F4:G5"/>
    <mergeCell ref="H4:I5"/>
    <mergeCell ref="J5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215</v>
      </c>
      <c r="D3" s="244"/>
    </row>
    <row r="4" spans="1:13" s="210" customFormat="1" ht="20.25" customHeight="1" x14ac:dyDescent="0.15">
      <c r="A4" s="448" t="s">
        <v>307</v>
      </c>
      <c r="B4" s="449"/>
      <c r="C4" s="450"/>
      <c r="D4" s="444" t="s">
        <v>306</v>
      </c>
      <c r="E4" s="445"/>
      <c r="F4" s="444" t="s">
        <v>305</v>
      </c>
      <c r="G4" s="445"/>
      <c r="H4" s="444" t="s">
        <v>304</v>
      </c>
      <c r="I4" s="445"/>
      <c r="J4" s="255"/>
      <c r="K4" s="254"/>
      <c r="L4" s="444" t="s">
        <v>303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21</v>
      </c>
      <c r="E7" s="230">
        <v>716</v>
      </c>
      <c r="F7" s="231" t="s">
        <v>199</v>
      </c>
      <c r="G7" s="230" t="s">
        <v>199</v>
      </c>
      <c r="H7" s="231">
        <v>33</v>
      </c>
      <c r="I7" s="230">
        <v>487</v>
      </c>
      <c r="J7" s="231"/>
      <c r="K7" s="230"/>
      <c r="L7" s="231">
        <v>80</v>
      </c>
      <c r="M7" s="230">
        <v>1658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0</v>
      </c>
      <c r="E8" s="226">
        <v>23</v>
      </c>
      <c r="F8" s="227" t="s">
        <v>199</v>
      </c>
      <c r="G8" s="226" t="s">
        <v>199</v>
      </c>
      <c r="H8" s="227">
        <v>4</v>
      </c>
      <c r="I8" s="226">
        <v>104</v>
      </c>
      <c r="J8" s="227"/>
      <c r="K8" s="226"/>
      <c r="L8" s="227">
        <v>4</v>
      </c>
      <c r="M8" s="226">
        <v>127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/>
      <c r="K9" s="226"/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1401</v>
      </c>
      <c r="E10" s="226">
        <v>1016957</v>
      </c>
      <c r="F10" s="227">
        <v>2205</v>
      </c>
      <c r="G10" s="226">
        <v>1540192</v>
      </c>
      <c r="H10" s="227">
        <v>1970</v>
      </c>
      <c r="I10" s="226">
        <v>1344701</v>
      </c>
      <c r="J10" s="227"/>
      <c r="K10" s="226"/>
      <c r="L10" s="227">
        <v>7231</v>
      </c>
      <c r="M10" s="226">
        <v>5093254</v>
      </c>
    </row>
    <row r="11" spans="1:13" s="210" customFormat="1" ht="18.75" customHeight="1" x14ac:dyDescent="0.15">
      <c r="A11" s="229"/>
      <c r="B11" s="220" t="s">
        <v>302</v>
      </c>
      <c r="C11" s="238"/>
      <c r="D11" s="227">
        <v>239</v>
      </c>
      <c r="E11" s="226">
        <v>62269</v>
      </c>
      <c r="F11" s="227">
        <v>59</v>
      </c>
      <c r="G11" s="226">
        <v>16507</v>
      </c>
      <c r="H11" s="227">
        <v>140</v>
      </c>
      <c r="I11" s="226">
        <v>30018</v>
      </c>
      <c r="J11" s="227"/>
      <c r="K11" s="226"/>
      <c r="L11" s="227">
        <v>637</v>
      </c>
      <c r="M11" s="226">
        <v>158729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440</v>
      </c>
      <c r="E12" s="226">
        <v>102783</v>
      </c>
      <c r="F12" s="227">
        <v>32</v>
      </c>
      <c r="G12" s="226">
        <v>7497</v>
      </c>
      <c r="H12" s="227">
        <v>831</v>
      </c>
      <c r="I12" s="226">
        <v>252776</v>
      </c>
      <c r="J12" s="227"/>
      <c r="K12" s="226"/>
      <c r="L12" s="227">
        <v>1617</v>
      </c>
      <c r="M12" s="226">
        <v>453555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5462</v>
      </c>
      <c r="E13" s="226">
        <v>424282</v>
      </c>
      <c r="F13" s="227">
        <v>1571</v>
      </c>
      <c r="G13" s="226">
        <v>191554</v>
      </c>
      <c r="H13" s="227">
        <v>3764</v>
      </c>
      <c r="I13" s="226">
        <v>585766</v>
      </c>
      <c r="J13" s="227"/>
      <c r="K13" s="226"/>
      <c r="L13" s="227">
        <v>10929</v>
      </c>
      <c r="M13" s="226">
        <v>1213392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1</v>
      </c>
      <c r="E14" s="226">
        <v>33</v>
      </c>
      <c r="F14" s="227">
        <v>0</v>
      </c>
      <c r="G14" s="226">
        <v>0</v>
      </c>
      <c r="H14" s="227">
        <v>0</v>
      </c>
      <c r="I14" s="226">
        <v>12</v>
      </c>
      <c r="J14" s="227"/>
      <c r="K14" s="226"/>
      <c r="L14" s="227">
        <v>1</v>
      </c>
      <c r="M14" s="226">
        <v>45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11</v>
      </c>
      <c r="E15" s="226">
        <v>1761</v>
      </c>
      <c r="F15" s="227">
        <v>0</v>
      </c>
      <c r="G15" s="226">
        <v>3</v>
      </c>
      <c r="H15" s="227">
        <v>12</v>
      </c>
      <c r="I15" s="226">
        <v>542</v>
      </c>
      <c r="J15" s="227"/>
      <c r="K15" s="226"/>
      <c r="L15" s="227">
        <v>51</v>
      </c>
      <c r="M15" s="226">
        <v>10909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639</v>
      </c>
      <c r="E16" s="226">
        <v>27368</v>
      </c>
      <c r="F16" s="227">
        <v>212</v>
      </c>
      <c r="G16" s="226">
        <v>8573</v>
      </c>
      <c r="H16" s="227">
        <v>444</v>
      </c>
      <c r="I16" s="226">
        <v>16280</v>
      </c>
      <c r="J16" s="227"/>
      <c r="K16" s="226"/>
      <c r="L16" s="227">
        <v>1501</v>
      </c>
      <c r="M16" s="226">
        <v>59961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/>
      <c r="K17" s="226"/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1</v>
      </c>
      <c r="E18" s="226">
        <v>977</v>
      </c>
      <c r="F18" s="227">
        <v>1</v>
      </c>
      <c r="G18" s="226">
        <v>298</v>
      </c>
      <c r="H18" s="227">
        <v>0</v>
      </c>
      <c r="I18" s="226">
        <v>198</v>
      </c>
      <c r="J18" s="227"/>
      <c r="K18" s="226"/>
      <c r="L18" s="227">
        <v>9</v>
      </c>
      <c r="M18" s="226">
        <v>7304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24</v>
      </c>
      <c r="E19" s="226">
        <v>4298</v>
      </c>
      <c r="F19" s="227">
        <v>20</v>
      </c>
      <c r="G19" s="226">
        <v>4576</v>
      </c>
      <c r="H19" s="227">
        <v>29</v>
      </c>
      <c r="I19" s="226">
        <v>5967</v>
      </c>
      <c r="J19" s="227"/>
      <c r="K19" s="226"/>
      <c r="L19" s="227">
        <v>260</v>
      </c>
      <c r="M19" s="226">
        <v>55415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5</v>
      </c>
      <c r="E20" s="226">
        <v>2217</v>
      </c>
      <c r="F20" s="227">
        <v>4</v>
      </c>
      <c r="G20" s="226">
        <v>857</v>
      </c>
      <c r="H20" s="227">
        <v>4</v>
      </c>
      <c r="I20" s="226">
        <v>912</v>
      </c>
      <c r="J20" s="227"/>
      <c r="K20" s="226"/>
      <c r="L20" s="227">
        <v>33</v>
      </c>
      <c r="M20" s="226">
        <v>8375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4</v>
      </c>
      <c r="E21" s="226">
        <v>26</v>
      </c>
      <c r="F21" s="227">
        <v>3</v>
      </c>
      <c r="G21" s="226">
        <v>15</v>
      </c>
      <c r="H21" s="227">
        <v>4</v>
      </c>
      <c r="I21" s="226">
        <v>52</v>
      </c>
      <c r="J21" s="227"/>
      <c r="K21" s="226"/>
      <c r="L21" s="227">
        <v>35</v>
      </c>
      <c r="M21" s="226">
        <v>564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65</v>
      </c>
      <c r="E22" s="226">
        <v>5328</v>
      </c>
      <c r="F22" s="227">
        <v>70</v>
      </c>
      <c r="G22" s="226">
        <v>5393</v>
      </c>
      <c r="H22" s="227">
        <v>154</v>
      </c>
      <c r="I22" s="226">
        <v>12170</v>
      </c>
      <c r="J22" s="227"/>
      <c r="K22" s="226"/>
      <c r="L22" s="227">
        <v>1071</v>
      </c>
      <c r="M22" s="226">
        <v>90279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3</v>
      </c>
      <c r="E23" s="226">
        <v>1354</v>
      </c>
      <c r="F23" s="227">
        <v>6</v>
      </c>
      <c r="G23" s="226">
        <v>1496</v>
      </c>
      <c r="H23" s="227">
        <v>16</v>
      </c>
      <c r="I23" s="226">
        <v>4869</v>
      </c>
      <c r="J23" s="227"/>
      <c r="K23" s="226"/>
      <c r="L23" s="227">
        <v>38</v>
      </c>
      <c r="M23" s="226">
        <v>12308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</v>
      </c>
      <c r="E24" s="226">
        <v>105</v>
      </c>
      <c r="F24" s="227">
        <v>1</v>
      </c>
      <c r="G24" s="226">
        <v>82</v>
      </c>
      <c r="H24" s="227">
        <v>3</v>
      </c>
      <c r="I24" s="226">
        <v>510</v>
      </c>
      <c r="J24" s="227"/>
      <c r="K24" s="226"/>
      <c r="L24" s="227">
        <v>12</v>
      </c>
      <c r="M24" s="226">
        <v>1554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12</v>
      </c>
      <c r="E25" s="226">
        <v>12891</v>
      </c>
      <c r="F25" s="227">
        <v>4</v>
      </c>
      <c r="G25" s="226">
        <v>4416</v>
      </c>
      <c r="H25" s="227">
        <v>20</v>
      </c>
      <c r="I25" s="226">
        <v>19509</v>
      </c>
      <c r="J25" s="227"/>
      <c r="K25" s="226"/>
      <c r="L25" s="227">
        <v>70</v>
      </c>
      <c r="M25" s="226">
        <v>80265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114</v>
      </c>
      <c r="E26" s="226">
        <v>90921</v>
      </c>
      <c r="F26" s="227">
        <v>20</v>
      </c>
      <c r="G26" s="226">
        <v>12090</v>
      </c>
      <c r="H26" s="227">
        <v>213</v>
      </c>
      <c r="I26" s="226">
        <v>170537</v>
      </c>
      <c r="J26" s="227"/>
      <c r="K26" s="226"/>
      <c r="L26" s="227">
        <v>637</v>
      </c>
      <c r="M26" s="226">
        <v>420720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1</v>
      </c>
      <c r="E27" s="226">
        <v>2224</v>
      </c>
      <c r="F27" s="227">
        <v>0</v>
      </c>
      <c r="G27" s="226">
        <v>0</v>
      </c>
      <c r="H27" s="227">
        <v>2</v>
      </c>
      <c r="I27" s="226">
        <v>3583</v>
      </c>
      <c r="J27" s="227"/>
      <c r="K27" s="226"/>
      <c r="L27" s="227">
        <v>3</v>
      </c>
      <c r="M27" s="226">
        <v>7802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8</v>
      </c>
      <c r="E28" s="226">
        <v>18434</v>
      </c>
      <c r="F28" s="227">
        <v>0</v>
      </c>
      <c r="G28" s="226">
        <v>563</v>
      </c>
      <c r="H28" s="227">
        <v>5</v>
      </c>
      <c r="I28" s="226">
        <v>12623</v>
      </c>
      <c r="J28" s="227"/>
      <c r="K28" s="226"/>
      <c r="L28" s="227">
        <v>16</v>
      </c>
      <c r="M28" s="226">
        <v>37808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/>
      <c r="K29" s="226"/>
      <c r="L29" s="227">
        <v>0</v>
      </c>
      <c r="M29" s="226">
        <v>65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86</v>
      </c>
      <c r="E30" s="226">
        <v>21603</v>
      </c>
      <c r="F30" s="227">
        <v>51</v>
      </c>
      <c r="G30" s="226">
        <v>11694</v>
      </c>
      <c r="H30" s="227">
        <v>55</v>
      </c>
      <c r="I30" s="226">
        <v>15256</v>
      </c>
      <c r="J30" s="227"/>
      <c r="K30" s="226"/>
      <c r="L30" s="227">
        <v>1112</v>
      </c>
      <c r="M30" s="226">
        <v>266628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6</v>
      </c>
      <c r="E31" s="226">
        <v>130</v>
      </c>
      <c r="F31" s="227">
        <v>4</v>
      </c>
      <c r="G31" s="226">
        <v>50</v>
      </c>
      <c r="H31" s="227">
        <v>23</v>
      </c>
      <c r="I31" s="226">
        <v>255</v>
      </c>
      <c r="J31" s="227"/>
      <c r="K31" s="226"/>
      <c r="L31" s="227">
        <v>78</v>
      </c>
      <c r="M31" s="226">
        <v>1127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/>
      <c r="K32" s="226"/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0</v>
      </c>
      <c r="E33" s="226">
        <v>436</v>
      </c>
      <c r="F33" s="227" t="s">
        <v>199</v>
      </c>
      <c r="G33" s="226" t="s">
        <v>199</v>
      </c>
      <c r="H33" s="227">
        <v>37</v>
      </c>
      <c r="I33" s="226">
        <v>35996</v>
      </c>
      <c r="J33" s="227"/>
      <c r="K33" s="226"/>
      <c r="L33" s="227">
        <v>86</v>
      </c>
      <c r="M33" s="226">
        <v>115080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1</v>
      </c>
      <c r="E34" s="226">
        <v>1355</v>
      </c>
      <c r="F34" s="227" t="s">
        <v>199</v>
      </c>
      <c r="G34" s="226" t="s">
        <v>199</v>
      </c>
      <c r="H34" s="227">
        <v>19</v>
      </c>
      <c r="I34" s="226">
        <v>15684</v>
      </c>
      <c r="J34" s="227"/>
      <c r="K34" s="226"/>
      <c r="L34" s="227">
        <v>20</v>
      </c>
      <c r="M34" s="226">
        <v>17071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124</v>
      </c>
      <c r="F35" s="227">
        <v>0</v>
      </c>
      <c r="G35" s="226">
        <v>18</v>
      </c>
      <c r="H35" s="227">
        <v>4</v>
      </c>
      <c r="I35" s="226">
        <v>519</v>
      </c>
      <c r="J35" s="227"/>
      <c r="K35" s="226"/>
      <c r="L35" s="227">
        <v>9</v>
      </c>
      <c r="M35" s="226">
        <v>1285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22</v>
      </c>
      <c r="E36" s="226">
        <v>3881</v>
      </c>
      <c r="F36" s="227">
        <v>6</v>
      </c>
      <c r="G36" s="226">
        <v>800</v>
      </c>
      <c r="H36" s="227">
        <v>20</v>
      </c>
      <c r="I36" s="226">
        <v>3735</v>
      </c>
      <c r="J36" s="227"/>
      <c r="K36" s="226"/>
      <c r="L36" s="227">
        <v>97</v>
      </c>
      <c r="M36" s="226">
        <v>15963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60</v>
      </c>
      <c r="E37" s="221">
        <v>10242</v>
      </c>
      <c r="F37" s="222">
        <v>225</v>
      </c>
      <c r="G37" s="221">
        <v>1825</v>
      </c>
      <c r="H37" s="222">
        <v>2967</v>
      </c>
      <c r="I37" s="221">
        <v>26296</v>
      </c>
      <c r="J37" s="222"/>
      <c r="K37" s="221"/>
      <c r="L37" s="222">
        <v>3447</v>
      </c>
      <c r="M37" s="221">
        <v>60782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8631</v>
      </c>
      <c r="E38" s="221">
        <v>1812737</v>
      </c>
      <c r="F38" s="222">
        <v>4495</v>
      </c>
      <c r="G38" s="221">
        <v>1808499</v>
      </c>
      <c r="H38" s="222">
        <v>10771</v>
      </c>
      <c r="I38" s="221">
        <v>2559356</v>
      </c>
      <c r="J38" s="222"/>
      <c r="K38" s="221"/>
      <c r="L38" s="222">
        <v>29084</v>
      </c>
      <c r="M38" s="221">
        <v>8192026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348</v>
      </c>
      <c r="E40" s="230">
        <v>203361</v>
      </c>
      <c r="F40" s="231">
        <v>198</v>
      </c>
      <c r="G40" s="230">
        <v>113544</v>
      </c>
      <c r="H40" s="231" t="s">
        <v>199</v>
      </c>
      <c r="I40" s="230" t="s">
        <v>199</v>
      </c>
      <c r="J40" s="231"/>
      <c r="K40" s="230"/>
      <c r="L40" s="231">
        <v>718</v>
      </c>
      <c r="M40" s="230">
        <v>412196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/>
      <c r="K41" s="226"/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/>
      <c r="K42" s="226"/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</v>
      </c>
      <c r="E43" s="226">
        <v>118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/>
      <c r="K43" s="226"/>
      <c r="L43" s="227">
        <v>1</v>
      </c>
      <c r="M43" s="226">
        <v>118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147</v>
      </c>
      <c r="E44" s="226">
        <v>105121</v>
      </c>
      <c r="F44" s="227">
        <v>209</v>
      </c>
      <c r="G44" s="226">
        <v>143499</v>
      </c>
      <c r="H44" s="227">
        <v>174</v>
      </c>
      <c r="I44" s="226">
        <v>102272</v>
      </c>
      <c r="J44" s="227"/>
      <c r="K44" s="226"/>
      <c r="L44" s="227">
        <v>863</v>
      </c>
      <c r="M44" s="226">
        <v>556346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166</v>
      </c>
      <c r="E45" s="226">
        <v>129824</v>
      </c>
      <c r="F45" s="227">
        <v>204</v>
      </c>
      <c r="G45" s="226">
        <v>164995</v>
      </c>
      <c r="H45" s="227">
        <v>530</v>
      </c>
      <c r="I45" s="226">
        <v>413253</v>
      </c>
      <c r="J45" s="227"/>
      <c r="K45" s="226"/>
      <c r="L45" s="227">
        <v>1307</v>
      </c>
      <c r="M45" s="226">
        <v>1040129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23</v>
      </c>
      <c r="E46" s="226">
        <v>108866</v>
      </c>
      <c r="F46" s="227">
        <v>9</v>
      </c>
      <c r="G46" s="226">
        <v>44835</v>
      </c>
      <c r="H46" s="227">
        <v>12</v>
      </c>
      <c r="I46" s="226">
        <v>56100</v>
      </c>
      <c r="J46" s="227"/>
      <c r="K46" s="226"/>
      <c r="L46" s="227">
        <v>87</v>
      </c>
      <c r="M46" s="226">
        <v>398510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0</v>
      </c>
      <c r="E47" s="226">
        <v>16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/>
      <c r="K47" s="226"/>
      <c r="L47" s="227">
        <v>0</v>
      </c>
      <c r="M47" s="226">
        <v>16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1</v>
      </c>
      <c r="E48" s="226">
        <v>5539</v>
      </c>
      <c r="F48" s="227">
        <v>5</v>
      </c>
      <c r="G48" s="226">
        <v>24050</v>
      </c>
      <c r="H48" s="227">
        <v>55</v>
      </c>
      <c r="I48" s="226">
        <v>246810</v>
      </c>
      <c r="J48" s="227"/>
      <c r="K48" s="226"/>
      <c r="L48" s="227">
        <v>69</v>
      </c>
      <c r="M48" s="226">
        <v>316287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/>
      <c r="K49" s="226"/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0</v>
      </c>
      <c r="E50" s="226">
        <v>3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/>
      <c r="K50" s="226"/>
      <c r="L50" s="227">
        <v>0</v>
      </c>
      <c r="M50" s="226">
        <v>3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5</v>
      </c>
      <c r="E51" s="226">
        <v>3647</v>
      </c>
      <c r="F51" s="227">
        <v>2</v>
      </c>
      <c r="G51" s="226">
        <v>2262</v>
      </c>
      <c r="H51" s="227" t="s">
        <v>199</v>
      </c>
      <c r="I51" s="226" t="s">
        <v>199</v>
      </c>
      <c r="J51" s="227"/>
      <c r="K51" s="226"/>
      <c r="L51" s="227">
        <v>8</v>
      </c>
      <c r="M51" s="226">
        <v>6274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3</v>
      </c>
      <c r="E52" s="226">
        <v>19681</v>
      </c>
      <c r="F52" s="227">
        <v>2</v>
      </c>
      <c r="G52" s="226">
        <v>22955</v>
      </c>
      <c r="H52" s="227">
        <v>7</v>
      </c>
      <c r="I52" s="226">
        <v>101413</v>
      </c>
      <c r="J52" s="227"/>
      <c r="K52" s="226"/>
      <c r="L52" s="227">
        <v>16</v>
      </c>
      <c r="M52" s="226">
        <v>172805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2</v>
      </c>
      <c r="E53" s="226">
        <v>9465</v>
      </c>
      <c r="F53" s="227">
        <v>0</v>
      </c>
      <c r="G53" s="226">
        <v>683</v>
      </c>
      <c r="H53" s="227">
        <v>0</v>
      </c>
      <c r="I53" s="226">
        <v>166</v>
      </c>
      <c r="J53" s="227"/>
      <c r="K53" s="226"/>
      <c r="L53" s="227">
        <v>5</v>
      </c>
      <c r="M53" s="226">
        <v>25731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/>
      <c r="K54" s="226"/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0</v>
      </c>
      <c r="E55" s="226">
        <v>69</v>
      </c>
      <c r="F55" s="227" t="s">
        <v>199</v>
      </c>
      <c r="G55" s="226" t="s">
        <v>199</v>
      </c>
      <c r="H55" s="227">
        <v>0</v>
      </c>
      <c r="I55" s="226">
        <v>89</v>
      </c>
      <c r="J55" s="227"/>
      <c r="K55" s="226"/>
      <c r="L55" s="227">
        <v>0</v>
      </c>
      <c r="M55" s="226">
        <v>159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0</v>
      </c>
      <c r="E56" s="226">
        <v>111</v>
      </c>
      <c r="F56" s="227" t="s">
        <v>199</v>
      </c>
      <c r="G56" s="226" t="s">
        <v>199</v>
      </c>
      <c r="H56" s="227">
        <v>2</v>
      </c>
      <c r="I56" s="226">
        <v>5563</v>
      </c>
      <c r="J56" s="227"/>
      <c r="K56" s="226"/>
      <c r="L56" s="227">
        <v>2</v>
      </c>
      <c r="M56" s="226">
        <v>5674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>
        <v>0</v>
      </c>
      <c r="I57" s="226">
        <v>480</v>
      </c>
      <c r="J57" s="227"/>
      <c r="K57" s="226"/>
      <c r="L57" s="227">
        <v>1</v>
      </c>
      <c r="M57" s="226">
        <v>2353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0</v>
      </c>
      <c r="E58" s="221">
        <v>5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/>
      <c r="K58" s="221"/>
      <c r="L58" s="222">
        <v>2</v>
      </c>
      <c r="M58" s="221">
        <v>652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696</v>
      </c>
      <c r="E59" s="221">
        <v>585827</v>
      </c>
      <c r="F59" s="222">
        <v>631</v>
      </c>
      <c r="G59" s="221">
        <v>516823</v>
      </c>
      <c r="H59" s="222">
        <v>781</v>
      </c>
      <c r="I59" s="221">
        <v>926146</v>
      </c>
      <c r="J59" s="222"/>
      <c r="K59" s="221"/>
      <c r="L59" s="222">
        <v>3080</v>
      </c>
      <c r="M59" s="221">
        <v>2937253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/>
      <c r="K61" s="230"/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7</v>
      </c>
      <c r="E62" s="226">
        <v>2837</v>
      </c>
      <c r="F62" s="227">
        <v>20</v>
      </c>
      <c r="G62" s="226">
        <v>8629</v>
      </c>
      <c r="H62" s="227">
        <v>75</v>
      </c>
      <c r="I62" s="226">
        <v>28039</v>
      </c>
      <c r="J62" s="227"/>
      <c r="K62" s="226"/>
      <c r="L62" s="227">
        <v>304</v>
      </c>
      <c r="M62" s="226">
        <v>117146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/>
      <c r="K63" s="226"/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/>
      <c r="K64" s="226"/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111</v>
      </c>
      <c r="E65" s="226">
        <v>46737</v>
      </c>
      <c r="F65" s="227">
        <v>180</v>
      </c>
      <c r="G65" s="226">
        <v>290855</v>
      </c>
      <c r="H65" s="227">
        <v>1087</v>
      </c>
      <c r="I65" s="226">
        <v>675798</v>
      </c>
      <c r="J65" s="227"/>
      <c r="K65" s="226"/>
      <c r="L65" s="227">
        <v>1703</v>
      </c>
      <c r="M65" s="226">
        <v>1118806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/>
      <c r="K66" s="226"/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2</v>
      </c>
      <c r="E67" s="226">
        <v>422</v>
      </c>
      <c r="F67" s="227">
        <v>11</v>
      </c>
      <c r="G67" s="226">
        <v>5885</v>
      </c>
      <c r="H67" s="227">
        <v>14</v>
      </c>
      <c r="I67" s="226">
        <v>8216</v>
      </c>
      <c r="J67" s="227"/>
      <c r="K67" s="226"/>
      <c r="L67" s="227">
        <v>44</v>
      </c>
      <c r="M67" s="226">
        <v>19936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/>
      <c r="K68" s="226"/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2</v>
      </c>
      <c r="E69" s="221">
        <v>595</v>
      </c>
      <c r="F69" s="222">
        <v>2</v>
      </c>
      <c r="G69" s="221">
        <v>1036</v>
      </c>
      <c r="H69" s="222">
        <v>12</v>
      </c>
      <c r="I69" s="221">
        <v>4896</v>
      </c>
      <c r="J69" s="222"/>
      <c r="K69" s="221"/>
      <c r="L69" s="222">
        <v>32</v>
      </c>
      <c r="M69" s="221">
        <v>13325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122</v>
      </c>
      <c r="E70" s="221">
        <v>50591</v>
      </c>
      <c r="F70" s="222">
        <v>213</v>
      </c>
      <c r="G70" s="221">
        <v>306406</v>
      </c>
      <c r="H70" s="222">
        <v>1188</v>
      </c>
      <c r="I70" s="221">
        <v>716948</v>
      </c>
      <c r="J70" s="222"/>
      <c r="K70" s="221"/>
      <c r="L70" s="222">
        <v>2084</v>
      </c>
      <c r="M70" s="221">
        <v>1269214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267</v>
      </c>
      <c r="E72" s="230">
        <v>386347</v>
      </c>
      <c r="F72" s="231">
        <v>326</v>
      </c>
      <c r="G72" s="230">
        <v>503266</v>
      </c>
      <c r="H72" s="231">
        <v>1429</v>
      </c>
      <c r="I72" s="230">
        <v>2218879</v>
      </c>
      <c r="J72" s="231"/>
      <c r="K72" s="230"/>
      <c r="L72" s="231">
        <v>2170</v>
      </c>
      <c r="M72" s="230">
        <v>3324034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/>
      <c r="K73" s="226"/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1190</v>
      </c>
      <c r="F74" s="222">
        <v>5</v>
      </c>
      <c r="G74" s="221">
        <v>14684</v>
      </c>
      <c r="H74" s="222">
        <v>19</v>
      </c>
      <c r="I74" s="221">
        <v>82422</v>
      </c>
      <c r="J74" s="222"/>
      <c r="K74" s="221"/>
      <c r="L74" s="222">
        <v>24</v>
      </c>
      <c r="M74" s="221">
        <v>99941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267</v>
      </c>
      <c r="E75" s="221">
        <v>387537</v>
      </c>
      <c r="F75" s="222">
        <v>331</v>
      </c>
      <c r="G75" s="221">
        <v>517950</v>
      </c>
      <c r="H75" s="222">
        <v>1448</v>
      </c>
      <c r="I75" s="221">
        <v>2301301</v>
      </c>
      <c r="J75" s="222"/>
      <c r="K75" s="221"/>
      <c r="L75" s="222">
        <v>2194</v>
      </c>
      <c r="M75" s="221">
        <v>3423975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9716</v>
      </c>
      <c r="E79" s="211">
        <v>2836692</v>
      </c>
      <c r="F79" s="212">
        <v>5669</v>
      </c>
      <c r="G79" s="211">
        <v>3149678</v>
      </c>
      <c r="H79" s="212">
        <v>14189</v>
      </c>
      <c r="I79" s="211">
        <v>6503751</v>
      </c>
      <c r="J79" s="212"/>
      <c r="K79" s="211"/>
      <c r="L79" s="212">
        <v>36441</v>
      </c>
      <c r="M79" s="211">
        <v>15822468</v>
      </c>
    </row>
    <row r="80" spans="1:13" x14ac:dyDescent="0.15">
      <c r="B80" s="49" t="s">
        <v>58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214</v>
      </c>
      <c r="D3" s="244"/>
    </row>
    <row r="4" spans="1:13" s="210" customFormat="1" ht="20.25" customHeight="1" x14ac:dyDescent="0.15">
      <c r="A4" s="448" t="s">
        <v>314</v>
      </c>
      <c r="B4" s="449"/>
      <c r="C4" s="450"/>
      <c r="D4" s="444" t="s">
        <v>313</v>
      </c>
      <c r="E4" s="445"/>
      <c r="F4" s="444" t="s">
        <v>312</v>
      </c>
      <c r="G4" s="445"/>
      <c r="H4" s="444" t="s">
        <v>311</v>
      </c>
      <c r="I4" s="445"/>
      <c r="J4" s="444" t="s">
        <v>310</v>
      </c>
      <c r="K4" s="445"/>
      <c r="L4" s="444" t="s">
        <v>309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13</v>
      </c>
      <c r="E7" s="230">
        <v>1850</v>
      </c>
      <c r="F7" s="231">
        <v>10</v>
      </c>
      <c r="G7" s="230">
        <v>336</v>
      </c>
      <c r="H7" s="231">
        <v>0</v>
      </c>
      <c r="I7" s="230">
        <v>0</v>
      </c>
      <c r="J7" s="231" t="s">
        <v>199</v>
      </c>
      <c r="K7" s="230" t="s">
        <v>199</v>
      </c>
      <c r="L7" s="231">
        <v>23</v>
      </c>
      <c r="M7" s="230">
        <v>2187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37564</v>
      </c>
      <c r="E8" s="226">
        <v>1213385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>
        <v>37564</v>
      </c>
      <c r="M8" s="226">
        <v>1213385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597</v>
      </c>
      <c r="E10" s="226">
        <v>431086</v>
      </c>
      <c r="F10" s="227">
        <v>491</v>
      </c>
      <c r="G10" s="226">
        <v>337955</v>
      </c>
      <c r="H10" s="227">
        <v>530</v>
      </c>
      <c r="I10" s="226">
        <v>331675</v>
      </c>
      <c r="J10" s="227">
        <v>353</v>
      </c>
      <c r="K10" s="226">
        <v>231316</v>
      </c>
      <c r="L10" s="227">
        <v>1971</v>
      </c>
      <c r="M10" s="226">
        <v>1332031</v>
      </c>
    </row>
    <row r="11" spans="1:13" s="210" customFormat="1" ht="18.75" customHeight="1" x14ac:dyDescent="0.15">
      <c r="A11" s="229"/>
      <c r="B11" s="220" t="s">
        <v>308</v>
      </c>
      <c r="C11" s="238"/>
      <c r="D11" s="227">
        <v>84</v>
      </c>
      <c r="E11" s="226">
        <v>31707</v>
      </c>
      <c r="F11" s="227">
        <v>33</v>
      </c>
      <c r="G11" s="226">
        <v>12126</v>
      </c>
      <c r="H11" s="227" t="s">
        <v>199</v>
      </c>
      <c r="I11" s="226" t="s">
        <v>199</v>
      </c>
      <c r="J11" s="227" t="s">
        <v>199</v>
      </c>
      <c r="K11" s="226" t="s">
        <v>199</v>
      </c>
      <c r="L11" s="227">
        <v>117</v>
      </c>
      <c r="M11" s="226">
        <v>43833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854</v>
      </c>
      <c r="E12" s="226">
        <v>337715</v>
      </c>
      <c r="F12" s="227">
        <v>11</v>
      </c>
      <c r="G12" s="226">
        <v>973</v>
      </c>
      <c r="H12" s="227" t="s">
        <v>199</v>
      </c>
      <c r="I12" s="226" t="s">
        <v>199</v>
      </c>
      <c r="J12" s="227">
        <v>0</v>
      </c>
      <c r="K12" s="226">
        <v>3</v>
      </c>
      <c r="L12" s="227">
        <v>865</v>
      </c>
      <c r="M12" s="226">
        <v>338691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3338</v>
      </c>
      <c r="E13" s="226">
        <v>212278</v>
      </c>
      <c r="F13" s="227">
        <v>0</v>
      </c>
      <c r="G13" s="226">
        <v>1</v>
      </c>
      <c r="H13" s="227" t="s">
        <v>199</v>
      </c>
      <c r="I13" s="226" t="s">
        <v>199</v>
      </c>
      <c r="J13" s="227" t="s">
        <v>199</v>
      </c>
      <c r="K13" s="226" t="s">
        <v>199</v>
      </c>
      <c r="L13" s="227">
        <v>3338</v>
      </c>
      <c r="M13" s="226">
        <v>212279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276</v>
      </c>
      <c r="E14" s="226">
        <v>17126</v>
      </c>
      <c r="F14" s="227">
        <v>20</v>
      </c>
      <c r="G14" s="226">
        <v>1081</v>
      </c>
      <c r="H14" s="227">
        <v>0</v>
      </c>
      <c r="I14" s="226">
        <v>3</v>
      </c>
      <c r="J14" s="227">
        <v>0</v>
      </c>
      <c r="K14" s="226">
        <v>1</v>
      </c>
      <c r="L14" s="227">
        <v>296</v>
      </c>
      <c r="M14" s="226">
        <v>18210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4</v>
      </c>
      <c r="E15" s="226">
        <v>3096</v>
      </c>
      <c r="F15" s="227">
        <v>0</v>
      </c>
      <c r="G15" s="226">
        <v>0</v>
      </c>
      <c r="H15" s="227" t="s">
        <v>199</v>
      </c>
      <c r="I15" s="226" t="s">
        <v>199</v>
      </c>
      <c r="J15" s="227" t="s">
        <v>199</v>
      </c>
      <c r="K15" s="226" t="s">
        <v>199</v>
      </c>
      <c r="L15" s="227">
        <v>4</v>
      </c>
      <c r="M15" s="226">
        <v>3096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7</v>
      </c>
      <c r="E16" s="226">
        <v>234</v>
      </c>
      <c r="F16" s="227">
        <v>12</v>
      </c>
      <c r="G16" s="226">
        <v>355</v>
      </c>
      <c r="H16" s="227" t="s">
        <v>199</v>
      </c>
      <c r="I16" s="226" t="s">
        <v>199</v>
      </c>
      <c r="J16" s="227" t="s">
        <v>199</v>
      </c>
      <c r="K16" s="226" t="s">
        <v>199</v>
      </c>
      <c r="L16" s="227">
        <v>18</v>
      </c>
      <c r="M16" s="226">
        <v>589</v>
      </c>
    </row>
    <row r="17" spans="1:13" s="210" customFormat="1" ht="18.75" customHeight="1" x14ac:dyDescent="0.15">
      <c r="A17" s="229"/>
      <c r="B17" s="220" t="s">
        <v>144</v>
      </c>
      <c r="C17" s="238"/>
      <c r="D17" s="227">
        <v>0</v>
      </c>
      <c r="E17" s="226">
        <v>63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>
        <v>0</v>
      </c>
      <c r="M17" s="226">
        <v>63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0</v>
      </c>
      <c r="E18" s="226">
        <v>9</v>
      </c>
      <c r="F18" s="227">
        <v>0</v>
      </c>
      <c r="G18" s="226">
        <v>2</v>
      </c>
      <c r="H18" s="227">
        <v>0</v>
      </c>
      <c r="I18" s="226">
        <v>6</v>
      </c>
      <c r="J18" s="227">
        <v>0</v>
      </c>
      <c r="K18" s="226">
        <v>1</v>
      </c>
      <c r="L18" s="227">
        <v>0</v>
      </c>
      <c r="M18" s="226">
        <v>17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3</v>
      </c>
      <c r="E19" s="226">
        <v>1451</v>
      </c>
      <c r="F19" s="227">
        <v>0</v>
      </c>
      <c r="G19" s="226">
        <v>51</v>
      </c>
      <c r="H19" s="227" t="s">
        <v>199</v>
      </c>
      <c r="I19" s="226" t="s">
        <v>199</v>
      </c>
      <c r="J19" s="227">
        <v>5</v>
      </c>
      <c r="K19" s="226">
        <v>632</v>
      </c>
      <c r="L19" s="227">
        <v>9</v>
      </c>
      <c r="M19" s="226">
        <v>2134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19</v>
      </c>
      <c r="E20" s="226">
        <v>3350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 t="s">
        <v>199</v>
      </c>
      <c r="K20" s="226" t="s">
        <v>199</v>
      </c>
      <c r="L20" s="227">
        <v>19</v>
      </c>
      <c r="M20" s="226">
        <v>3350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1</v>
      </c>
      <c r="E21" s="226">
        <v>40</v>
      </c>
      <c r="F21" s="227">
        <v>1</v>
      </c>
      <c r="G21" s="226">
        <v>49</v>
      </c>
      <c r="H21" s="227" t="s">
        <v>199</v>
      </c>
      <c r="I21" s="226" t="s">
        <v>199</v>
      </c>
      <c r="J21" s="227">
        <v>2</v>
      </c>
      <c r="K21" s="226">
        <v>25</v>
      </c>
      <c r="L21" s="227">
        <v>3</v>
      </c>
      <c r="M21" s="226">
        <v>114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46</v>
      </c>
      <c r="E22" s="226">
        <v>6191</v>
      </c>
      <c r="F22" s="227">
        <v>1</v>
      </c>
      <c r="G22" s="226">
        <v>218</v>
      </c>
      <c r="H22" s="227" t="s">
        <v>199</v>
      </c>
      <c r="I22" s="226" t="s">
        <v>199</v>
      </c>
      <c r="J22" s="227">
        <v>0</v>
      </c>
      <c r="K22" s="226">
        <v>0</v>
      </c>
      <c r="L22" s="227">
        <v>48</v>
      </c>
      <c r="M22" s="226">
        <v>6410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9</v>
      </c>
      <c r="E23" s="226">
        <v>3591</v>
      </c>
      <c r="F23" s="227" t="s">
        <v>199</v>
      </c>
      <c r="G23" s="226" t="s">
        <v>199</v>
      </c>
      <c r="H23" s="227" t="s">
        <v>199</v>
      </c>
      <c r="I23" s="226" t="s">
        <v>199</v>
      </c>
      <c r="J23" s="227">
        <v>0</v>
      </c>
      <c r="K23" s="226">
        <v>0</v>
      </c>
      <c r="L23" s="227">
        <v>9</v>
      </c>
      <c r="M23" s="226">
        <v>3591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</v>
      </c>
      <c r="E24" s="226">
        <v>179</v>
      </c>
      <c r="F24" s="227">
        <v>2</v>
      </c>
      <c r="G24" s="226">
        <v>314</v>
      </c>
      <c r="H24" s="227" t="s">
        <v>199</v>
      </c>
      <c r="I24" s="226" t="s">
        <v>199</v>
      </c>
      <c r="J24" s="227">
        <v>3</v>
      </c>
      <c r="K24" s="226">
        <v>216</v>
      </c>
      <c r="L24" s="227">
        <v>6</v>
      </c>
      <c r="M24" s="226">
        <v>708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5</v>
      </c>
      <c r="E25" s="226">
        <v>4797</v>
      </c>
      <c r="F25" s="227">
        <v>2</v>
      </c>
      <c r="G25" s="226">
        <v>2434</v>
      </c>
      <c r="H25" s="227">
        <v>2</v>
      </c>
      <c r="I25" s="226">
        <v>1933</v>
      </c>
      <c r="J25" s="227">
        <v>3</v>
      </c>
      <c r="K25" s="226">
        <v>4011</v>
      </c>
      <c r="L25" s="227">
        <v>11</v>
      </c>
      <c r="M25" s="226">
        <v>13175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75</v>
      </c>
      <c r="E26" s="226">
        <v>33256</v>
      </c>
      <c r="F26" s="227">
        <v>2</v>
      </c>
      <c r="G26" s="226">
        <v>103</v>
      </c>
      <c r="H26" s="227">
        <v>0</v>
      </c>
      <c r="I26" s="226">
        <v>4</v>
      </c>
      <c r="J26" s="227">
        <v>0</v>
      </c>
      <c r="K26" s="226">
        <v>13</v>
      </c>
      <c r="L26" s="227">
        <v>78</v>
      </c>
      <c r="M26" s="226">
        <v>33375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1</v>
      </c>
      <c r="E27" s="226">
        <v>4612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>
        <v>1</v>
      </c>
      <c r="M27" s="226">
        <v>4612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2</v>
      </c>
      <c r="E28" s="226">
        <v>6552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>
        <v>2</v>
      </c>
      <c r="M28" s="226">
        <v>6552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2</v>
      </c>
      <c r="E30" s="226">
        <v>294</v>
      </c>
      <c r="F30" s="227">
        <v>0</v>
      </c>
      <c r="G30" s="226">
        <v>47</v>
      </c>
      <c r="H30" s="227">
        <v>0</v>
      </c>
      <c r="I30" s="226">
        <v>26</v>
      </c>
      <c r="J30" s="227" t="s">
        <v>199</v>
      </c>
      <c r="K30" s="226" t="s">
        <v>199</v>
      </c>
      <c r="L30" s="227">
        <v>3</v>
      </c>
      <c r="M30" s="226">
        <v>368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1</v>
      </c>
      <c r="E31" s="226">
        <v>10</v>
      </c>
      <c r="F31" s="227">
        <v>0</v>
      </c>
      <c r="G31" s="226">
        <v>5</v>
      </c>
      <c r="H31" s="227" t="s">
        <v>199</v>
      </c>
      <c r="I31" s="226" t="s">
        <v>199</v>
      </c>
      <c r="J31" s="227" t="s">
        <v>199</v>
      </c>
      <c r="K31" s="226" t="s">
        <v>199</v>
      </c>
      <c r="L31" s="227">
        <v>1</v>
      </c>
      <c r="M31" s="226">
        <v>15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274</v>
      </c>
      <c r="E33" s="226">
        <v>273005</v>
      </c>
      <c r="F33" s="227">
        <v>66</v>
      </c>
      <c r="G33" s="226">
        <v>70135</v>
      </c>
      <c r="H33" s="227">
        <v>70</v>
      </c>
      <c r="I33" s="226">
        <v>82098</v>
      </c>
      <c r="J33" s="227">
        <v>58</v>
      </c>
      <c r="K33" s="226">
        <v>66037</v>
      </c>
      <c r="L33" s="227">
        <v>468</v>
      </c>
      <c r="M33" s="226">
        <v>491275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96</v>
      </c>
      <c r="E34" s="226">
        <v>44182</v>
      </c>
      <c r="F34" s="227">
        <v>1</v>
      </c>
      <c r="G34" s="226">
        <v>72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>
        <v>96</v>
      </c>
      <c r="M34" s="226">
        <v>44254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2</v>
      </c>
      <c r="F35" s="227" t="s">
        <v>199</v>
      </c>
      <c r="G35" s="226" t="s">
        <v>199</v>
      </c>
      <c r="H35" s="227" t="s">
        <v>199</v>
      </c>
      <c r="I35" s="226" t="s">
        <v>199</v>
      </c>
      <c r="J35" s="227" t="s">
        <v>199</v>
      </c>
      <c r="K35" s="226" t="s">
        <v>199</v>
      </c>
      <c r="L35" s="227">
        <v>0</v>
      </c>
      <c r="M35" s="226">
        <v>2</v>
      </c>
    </row>
    <row r="36" spans="1:13" s="210" customFormat="1" ht="18.75" customHeight="1" x14ac:dyDescent="0.15">
      <c r="A36" s="229"/>
      <c r="B36" s="220" t="s">
        <v>130</v>
      </c>
      <c r="C36" s="238"/>
      <c r="D36" s="227" t="s">
        <v>199</v>
      </c>
      <c r="E36" s="226" t="s">
        <v>199</v>
      </c>
      <c r="F36" s="227">
        <v>1</v>
      </c>
      <c r="G36" s="226">
        <v>171</v>
      </c>
      <c r="H36" s="227" t="s">
        <v>199</v>
      </c>
      <c r="I36" s="226" t="s">
        <v>199</v>
      </c>
      <c r="J36" s="227">
        <v>0</v>
      </c>
      <c r="K36" s="226">
        <v>183</v>
      </c>
      <c r="L36" s="227">
        <v>1</v>
      </c>
      <c r="M36" s="226">
        <v>354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103</v>
      </c>
      <c r="E37" s="221">
        <v>28920</v>
      </c>
      <c r="F37" s="222">
        <v>14</v>
      </c>
      <c r="G37" s="221">
        <v>748</v>
      </c>
      <c r="H37" s="222">
        <v>1</v>
      </c>
      <c r="I37" s="221">
        <v>38</v>
      </c>
      <c r="J37" s="222">
        <v>1</v>
      </c>
      <c r="K37" s="221">
        <v>81</v>
      </c>
      <c r="L37" s="222">
        <v>119</v>
      </c>
      <c r="M37" s="221">
        <v>29786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43375</v>
      </c>
      <c r="E38" s="221">
        <v>2658981</v>
      </c>
      <c r="F38" s="222">
        <v>667</v>
      </c>
      <c r="G38" s="221">
        <v>427175</v>
      </c>
      <c r="H38" s="222">
        <v>603</v>
      </c>
      <c r="I38" s="221">
        <v>415781</v>
      </c>
      <c r="J38" s="222">
        <v>425</v>
      </c>
      <c r="K38" s="221">
        <v>302518</v>
      </c>
      <c r="L38" s="222">
        <v>45071</v>
      </c>
      <c r="M38" s="221">
        <v>3804456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23</v>
      </c>
      <c r="E40" s="230">
        <v>11422</v>
      </c>
      <c r="F40" s="231" t="s">
        <v>199</v>
      </c>
      <c r="G40" s="230" t="s">
        <v>199</v>
      </c>
      <c r="H40" s="231">
        <v>1</v>
      </c>
      <c r="I40" s="230">
        <v>200</v>
      </c>
      <c r="J40" s="231" t="s">
        <v>199</v>
      </c>
      <c r="K40" s="230" t="s">
        <v>199</v>
      </c>
      <c r="L40" s="231">
        <v>24</v>
      </c>
      <c r="M40" s="230">
        <v>11622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</v>
      </c>
      <c r="E43" s="226">
        <v>799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 t="s">
        <v>199</v>
      </c>
      <c r="K43" s="226" t="s">
        <v>199</v>
      </c>
      <c r="L43" s="227">
        <v>1</v>
      </c>
      <c r="M43" s="226">
        <v>799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63</v>
      </c>
      <c r="E44" s="226">
        <v>35908</v>
      </c>
      <c r="F44" s="227">
        <v>1</v>
      </c>
      <c r="G44" s="226">
        <v>610</v>
      </c>
      <c r="H44" s="227" t="s">
        <v>199</v>
      </c>
      <c r="I44" s="226" t="s">
        <v>199</v>
      </c>
      <c r="J44" s="227">
        <v>2</v>
      </c>
      <c r="K44" s="226">
        <v>964</v>
      </c>
      <c r="L44" s="227">
        <v>66</v>
      </c>
      <c r="M44" s="226">
        <v>37482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262</v>
      </c>
      <c r="E45" s="226">
        <v>182010</v>
      </c>
      <c r="F45" s="227">
        <v>10</v>
      </c>
      <c r="G45" s="226">
        <v>8653</v>
      </c>
      <c r="H45" s="227" t="s">
        <v>199</v>
      </c>
      <c r="I45" s="226" t="s">
        <v>199</v>
      </c>
      <c r="J45" s="227">
        <v>64</v>
      </c>
      <c r="K45" s="226">
        <v>46158</v>
      </c>
      <c r="L45" s="227">
        <v>336</v>
      </c>
      <c r="M45" s="226">
        <v>236822</v>
      </c>
    </row>
    <row r="46" spans="1:13" s="210" customFormat="1" ht="18.75" customHeight="1" x14ac:dyDescent="0.15">
      <c r="A46" s="229"/>
      <c r="B46" s="220" t="s">
        <v>125</v>
      </c>
      <c r="C46" s="228"/>
      <c r="D46" s="227" t="s">
        <v>199</v>
      </c>
      <c r="E46" s="226" t="s">
        <v>199</v>
      </c>
      <c r="F46" s="227" t="s">
        <v>199</v>
      </c>
      <c r="G46" s="226" t="s">
        <v>199</v>
      </c>
      <c r="H46" s="227" t="s">
        <v>199</v>
      </c>
      <c r="I46" s="226" t="s">
        <v>199</v>
      </c>
      <c r="J46" s="227" t="s">
        <v>199</v>
      </c>
      <c r="K46" s="226" t="s">
        <v>199</v>
      </c>
      <c r="L46" s="227" t="s">
        <v>199</v>
      </c>
      <c r="M46" s="226" t="s">
        <v>199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8</v>
      </c>
      <c r="E47" s="226">
        <v>13820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>
        <v>8</v>
      </c>
      <c r="M47" s="226">
        <v>13820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71</v>
      </c>
      <c r="E48" s="226">
        <v>330317</v>
      </c>
      <c r="F48" s="227">
        <v>18</v>
      </c>
      <c r="G48" s="226">
        <v>80500</v>
      </c>
      <c r="H48" s="227">
        <v>38</v>
      </c>
      <c r="I48" s="226">
        <v>168564</v>
      </c>
      <c r="J48" s="227" t="s">
        <v>199</v>
      </c>
      <c r="K48" s="226" t="s">
        <v>199</v>
      </c>
      <c r="L48" s="227">
        <v>126</v>
      </c>
      <c r="M48" s="226">
        <v>579381</v>
      </c>
    </row>
    <row r="49" spans="1:13" s="210" customFormat="1" ht="18.75" customHeight="1" x14ac:dyDescent="0.15">
      <c r="A49" s="229"/>
      <c r="B49" s="220" t="s">
        <v>122</v>
      </c>
      <c r="C49" s="228"/>
      <c r="D49" s="227">
        <v>0</v>
      </c>
      <c r="E49" s="226">
        <v>21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>
        <v>0</v>
      </c>
      <c r="M49" s="226">
        <v>21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 t="s">
        <v>199</v>
      </c>
      <c r="E51" s="226" t="s">
        <v>199</v>
      </c>
      <c r="F51" s="227" t="s">
        <v>199</v>
      </c>
      <c r="G51" s="226" t="s">
        <v>199</v>
      </c>
      <c r="H51" s="227" t="s">
        <v>199</v>
      </c>
      <c r="I51" s="226" t="s">
        <v>199</v>
      </c>
      <c r="J51" s="227" t="s">
        <v>199</v>
      </c>
      <c r="K51" s="226" t="s">
        <v>199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3</v>
      </c>
      <c r="E52" s="226">
        <v>26478</v>
      </c>
      <c r="F52" s="227" t="s">
        <v>199</v>
      </c>
      <c r="G52" s="226" t="s">
        <v>199</v>
      </c>
      <c r="H52" s="227" t="s">
        <v>199</v>
      </c>
      <c r="I52" s="226" t="s">
        <v>199</v>
      </c>
      <c r="J52" s="227" t="s">
        <v>199</v>
      </c>
      <c r="K52" s="226" t="s">
        <v>199</v>
      </c>
      <c r="L52" s="227">
        <v>3</v>
      </c>
      <c r="M52" s="226">
        <v>26478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 t="s">
        <v>199</v>
      </c>
      <c r="K53" s="226" t="s">
        <v>199</v>
      </c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0</v>
      </c>
      <c r="E56" s="226">
        <v>603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>
        <v>0</v>
      </c>
      <c r="M56" s="226">
        <v>603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1</v>
      </c>
      <c r="E58" s="221">
        <v>564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 t="s">
        <v>199</v>
      </c>
      <c r="K58" s="221" t="s">
        <v>199</v>
      </c>
      <c r="L58" s="222">
        <v>1</v>
      </c>
      <c r="M58" s="221">
        <v>564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433</v>
      </c>
      <c r="E59" s="221">
        <v>601943</v>
      </c>
      <c r="F59" s="222">
        <v>29</v>
      </c>
      <c r="G59" s="221">
        <v>89763</v>
      </c>
      <c r="H59" s="222">
        <v>38</v>
      </c>
      <c r="I59" s="221">
        <v>168764</v>
      </c>
      <c r="J59" s="222">
        <v>66</v>
      </c>
      <c r="K59" s="221">
        <v>47123</v>
      </c>
      <c r="L59" s="222">
        <v>565</v>
      </c>
      <c r="M59" s="221">
        <v>907593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 t="s">
        <v>199</v>
      </c>
      <c r="K61" s="230" t="s">
        <v>199</v>
      </c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154</v>
      </c>
      <c r="E62" s="226">
        <v>45061</v>
      </c>
      <c r="F62" s="227">
        <v>108</v>
      </c>
      <c r="G62" s="226">
        <v>32762</v>
      </c>
      <c r="H62" s="227">
        <v>76</v>
      </c>
      <c r="I62" s="226">
        <v>19283</v>
      </c>
      <c r="J62" s="227">
        <v>19</v>
      </c>
      <c r="K62" s="226">
        <v>5154</v>
      </c>
      <c r="L62" s="227">
        <v>356</v>
      </c>
      <c r="M62" s="226">
        <v>102259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438</v>
      </c>
      <c r="E65" s="226">
        <v>358868</v>
      </c>
      <c r="F65" s="227">
        <v>313</v>
      </c>
      <c r="G65" s="226">
        <v>216659</v>
      </c>
      <c r="H65" s="227">
        <v>15</v>
      </c>
      <c r="I65" s="226">
        <v>12469</v>
      </c>
      <c r="J65" s="227">
        <v>175</v>
      </c>
      <c r="K65" s="226">
        <v>94077</v>
      </c>
      <c r="L65" s="227">
        <v>940</v>
      </c>
      <c r="M65" s="226">
        <v>682074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>
        <v>0</v>
      </c>
      <c r="G67" s="226">
        <v>38</v>
      </c>
      <c r="H67" s="227">
        <v>0</v>
      </c>
      <c r="I67" s="226">
        <v>44</v>
      </c>
      <c r="J67" s="227" t="s">
        <v>199</v>
      </c>
      <c r="K67" s="226" t="s">
        <v>199</v>
      </c>
      <c r="L67" s="227">
        <v>0</v>
      </c>
      <c r="M67" s="226">
        <v>81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>
        <v>1</v>
      </c>
      <c r="I68" s="226">
        <v>58</v>
      </c>
      <c r="J68" s="227" t="s">
        <v>199</v>
      </c>
      <c r="K68" s="226" t="s">
        <v>199</v>
      </c>
      <c r="L68" s="227">
        <v>1</v>
      </c>
      <c r="M68" s="226">
        <v>58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>
        <v>4</v>
      </c>
      <c r="G69" s="221">
        <v>814</v>
      </c>
      <c r="H69" s="222">
        <v>2</v>
      </c>
      <c r="I69" s="221">
        <v>256</v>
      </c>
      <c r="J69" s="222" t="s">
        <v>199</v>
      </c>
      <c r="K69" s="221" t="s">
        <v>199</v>
      </c>
      <c r="L69" s="222">
        <v>6</v>
      </c>
      <c r="M69" s="221">
        <v>1070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592</v>
      </c>
      <c r="E70" s="221">
        <v>403929</v>
      </c>
      <c r="F70" s="222">
        <v>424</v>
      </c>
      <c r="G70" s="221">
        <v>250273</v>
      </c>
      <c r="H70" s="222">
        <v>94</v>
      </c>
      <c r="I70" s="221">
        <v>32110</v>
      </c>
      <c r="J70" s="222">
        <v>194</v>
      </c>
      <c r="K70" s="221">
        <v>99231</v>
      </c>
      <c r="L70" s="222">
        <v>1304</v>
      </c>
      <c r="M70" s="221">
        <v>785542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86</v>
      </c>
      <c r="E72" s="230">
        <v>118835</v>
      </c>
      <c r="F72" s="231" t="s">
        <v>199</v>
      </c>
      <c r="G72" s="230" t="s">
        <v>199</v>
      </c>
      <c r="H72" s="231" t="s">
        <v>199</v>
      </c>
      <c r="I72" s="230" t="s">
        <v>199</v>
      </c>
      <c r="J72" s="231">
        <v>0</v>
      </c>
      <c r="K72" s="230">
        <v>147</v>
      </c>
      <c r="L72" s="231">
        <v>86</v>
      </c>
      <c r="M72" s="230">
        <v>118982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2</v>
      </c>
      <c r="E74" s="221">
        <v>8981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 t="s">
        <v>199</v>
      </c>
      <c r="K74" s="221" t="s">
        <v>199</v>
      </c>
      <c r="L74" s="222">
        <v>2</v>
      </c>
      <c r="M74" s="221">
        <v>8981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87</v>
      </c>
      <c r="E75" s="221">
        <v>127816</v>
      </c>
      <c r="F75" s="222" t="s">
        <v>199</v>
      </c>
      <c r="G75" s="221" t="s">
        <v>199</v>
      </c>
      <c r="H75" s="222" t="s">
        <v>199</v>
      </c>
      <c r="I75" s="221" t="s">
        <v>199</v>
      </c>
      <c r="J75" s="222">
        <v>0</v>
      </c>
      <c r="K75" s="221">
        <v>147</v>
      </c>
      <c r="L75" s="222">
        <v>88</v>
      </c>
      <c r="M75" s="221">
        <v>127963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44488</v>
      </c>
      <c r="E79" s="211">
        <v>3792668</v>
      </c>
      <c r="F79" s="212">
        <v>1120</v>
      </c>
      <c r="G79" s="211">
        <v>767211</v>
      </c>
      <c r="H79" s="212">
        <v>735</v>
      </c>
      <c r="I79" s="211">
        <v>616656</v>
      </c>
      <c r="J79" s="212">
        <v>685</v>
      </c>
      <c r="K79" s="211">
        <v>449019</v>
      </c>
      <c r="L79" s="212">
        <v>47028</v>
      </c>
      <c r="M79" s="211">
        <v>5625554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M18"/>
  <sheetViews>
    <sheetView topLeftCell="A7" zoomScaleNormal="100" zoomScaleSheetLayoutView="100" workbookViewId="0">
      <selection activeCell="H12" sqref="H12"/>
    </sheetView>
  </sheetViews>
  <sheetFormatPr defaultColWidth="0" defaultRowHeight="50.1" customHeight="1" zeroHeight="1" x14ac:dyDescent="0.15"/>
  <cols>
    <col min="1" max="13" width="6.625" customWidth="1"/>
    <col min="14" max="16384" width="5.625" hidden="1"/>
  </cols>
  <sheetData>
    <row r="1" spans="1:13" ht="50.1" customHeight="1" x14ac:dyDescent="0.15"/>
    <row r="2" spans="1:13" ht="50.1" customHeight="1" x14ac:dyDescent="0.15"/>
    <row r="3" spans="1:13" ht="50.1" customHeight="1" x14ac:dyDescent="0.15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50.1" customHeight="1" x14ac:dyDescent="0.15"/>
    <row r="5" spans="1:13" ht="50.1" customHeight="1" x14ac:dyDescent="0.15">
      <c r="B5" s="391" t="s">
        <v>26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1:13" ht="50.1" customHeight="1" x14ac:dyDescent="0.1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50.1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ht="50.1" customHeight="1" x14ac:dyDescent="0.15"/>
    <row r="9" spans="1:13" ht="50.1" customHeight="1" x14ac:dyDescent="0.15"/>
    <row r="10" spans="1:13" ht="50.1" customHeight="1" x14ac:dyDescent="0.15"/>
    <row r="11" spans="1:13" ht="50.1" customHeight="1" x14ac:dyDescent="0.15"/>
    <row r="12" spans="1:13" ht="50.1" customHeight="1" x14ac:dyDescent="0.15"/>
    <row r="13" spans="1:13" ht="50.1" customHeight="1" x14ac:dyDescent="0.15"/>
    <row r="14" spans="1:13" ht="50.1" customHeight="1" x14ac:dyDescent="0.15">
      <c r="B14" s="393"/>
      <c r="C14" s="393"/>
    </row>
    <row r="15" spans="1:13" ht="50.1" customHeight="1" x14ac:dyDescent="0.15">
      <c r="B15" s="393"/>
      <c r="C15" s="393"/>
    </row>
    <row r="16" spans="1:13" ht="50.1" customHeight="1" x14ac:dyDescent="0.15"/>
    <row r="17" ht="50.1" hidden="1" customHeight="1" x14ac:dyDescent="0.15"/>
    <row r="18" ht="50.1" hidden="1" customHeight="1" x14ac:dyDescent="0.15"/>
  </sheetData>
  <mergeCells count="3">
    <mergeCell ref="B5:L5"/>
    <mergeCell ref="B14:C14"/>
    <mergeCell ref="B15:C15"/>
  </mergeCells>
  <phoneticPr fontId="2"/>
  <pageMargins left="0.70866141732283472" right="0.70866141732283472" top="0.74803149606299213" bottom="0.74803149606299213" header="0.31496062992125984" footer="0.31496062992125984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213</v>
      </c>
      <c r="D3" s="244"/>
    </row>
    <row r="4" spans="1:13" s="210" customFormat="1" ht="20.25" customHeight="1" x14ac:dyDescent="0.15">
      <c r="A4" s="448" t="s">
        <v>320</v>
      </c>
      <c r="B4" s="449"/>
      <c r="C4" s="450"/>
      <c r="D4" s="444" t="s">
        <v>319</v>
      </c>
      <c r="E4" s="445"/>
      <c r="F4" s="444" t="s">
        <v>318</v>
      </c>
      <c r="G4" s="445"/>
      <c r="H4" s="444" t="s">
        <v>317</v>
      </c>
      <c r="I4" s="445"/>
      <c r="J4" s="444" t="s">
        <v>316</v>
      </c>
      <c r="K4" s="445"/>
      <c r="L4" s="444" t="s">
        <v>315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0</v>
      </c>
      <c r="E7" s="230">
        <v>16</v>
      </c>
      <c r="F7" s="231">
        <v>32</v>
      </c>
      <c r="G7" s="230">
        <v>6296</v>
      </c>
      <c r="H7" s="231">
        <v>26</v>
      </c>
      <c r="I7" s="230">
        <v>2510</v>
      </c>
      <c r="J7" s="231">
        <v>593</v>
      </c>
      <c r="K7" s="230">
        <v>112299</v>
      </c>
      <c r="L7" s="231">
        <v>56</v>
      </c>
      <c r="M7" s="230">
        <v>7730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>
        <v>72696</v>
      </c>
      <c r="G8" s="226">
        <v>2474587</v>
      </c>
      <c r="H8" s="227">
        <v>0</v>
      </c>
      <c r="I8" s="226">
        <v>9</v>
      </c>
      <c r="J8" s="227">
        <v>1412</v>
      </c>
      <c r="K8" s="226">
        <v>86098</v>
      </c>
      <c r="L8" s="227">
        <v>1507</v>
      </c>
      <c r="M8" s="226">
        <v>92254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352</v>
      </c>
      <c r="E10" s="226">
        <v>245910</v>
      </c>
      <c r="F10" s="227">
        <v>223</v>
      </c>
      <c r="G10" s="226">
        <v>181804</v>
      </c>
      <c r="H10" s="227">
        <v>373</v>
      </c>
      <c r="I10" s="226">
        <v>360022</v>
      </c>
      <c r="J10" s="227">
        <v>82</v>
      </c>
      <c r="K10" s="226">
        <v>87723</v>
      </c>
      <c r="L10" s="227">
        <v>317</v>
      </c>
      <c r="M10" s="226">
        <v>291922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18</v>
      </c>
      <c r="E11" s="226">
        <v>8176</v>
      </c>
      <c r="F11" s="227">
        <v>179</v>
      </c>
      <c r="G11" s="226">
        <v>53767</v>
      </c>
      <c r="H11" s="227">
        <v>113</v>
      </c>
      <c r="I11" s="226">
        <v>38568</v>
      </c>
      <c r="J11" s="227">
        <v>114</v>
      </c>
      <c r="K11" s="226">
        <v>38334</v>
      </c>
      <c r="L11" s="227">
        <v>72</v>
      </c>
      <c r="M11" s="226">
        <v>29062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32</v>
      </c>
      <c r="E12" s="226">
        <v>6678</v>
      </c>
      <c r="F12" s="227">
        <v>5171</v>
      </c>
      <c r="G12" s="226">
        <v>1190445</v>
      </c>
      <c r="H12" s="227">
        <v>115</v>
      </c>
      <c r="I12" s="226">
        <v>76465</v>
      </c>
      <c r="J12" s="227">
        <v>59</v>
      </c>
      <c r="K12" s="226">
        <v>11523</v>
      </c>
      <c r="L12" s="227">
        <v>301</v>
      </c>
      <c r="M12" s="226">
        <v>105604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17</v>
      </c>
      <c r="E13" s="226">
        <v>687</v>
      </c>
      <c r="F13" s="227">
        <v>31289</v>
      </c>
      <c r="G13" s="226">
        <v>2013113</v>
      </c>
      <c r="H13" s="227">
        <v>42</v>
      </c>
      <c r="I13" s="226">
        <v>3001</v>
      </c>
      <c r="J13" s="227">
        <v>10</v>
      </c>
      <c r="K13" s="226">
        <v>1278</v>
      </c>
      <c r="L13" s="227">
        <v>77</v>
      </c>
      <c r="M13" s="226">
        <v>9352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4</v>
      </c>
      <c r="E14" s="226">
        <v>219</v>
      </c>
      <c r="F14" s="227">
        <v>2333</v>
      </c>
      <c r="G14" s="226">
        <v>114109</v>
      </c>
      <c r="H14" s="227">
        <v>4</v>
      </c>
      <c r="I14" s="226">
        <v>301</v>
      </c>
      <c r="J14" s="227">
        <v>272</v>
      </c>
      <c r="K14" s="226">
        <v>16632</v>
      </c>
      <c r="L14" s="227">
        <v>327</v>
      </c>
      <c r="M14" s="226">
        <v>17457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0</v>
      </c>
      <c r="E15" s="226">
        <v>118</v>
      </c>
      <c r="F15" s="227">
        <v>12</v>
      </c>
      <c r="G15" s="226">
        <v>1593</v>
      </c>
      <c r="H15" s="227">
        <v>0</v>
      </c>
      <c r="I15" s="226">
        <v>448</v>
      </c>
      <c r="J15" s="227">
        <v>0</v>
      </c>
      <c r="K15" s="226">
        <v>114</v>
      </c>
      <c r="L15" s="227">
        <v>4</v>
      </c>
      <c r="M15" s="226">
        <v>2166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62</v>
      </c>
      <c r="E16" s="226">
        <v>2337</v>
      </c>
      <c r="F16" s="227">
        <v>1363</v>
      </c>
      <c r="G16" s="226">
        <v>209659</v>
      </c>
      <c r="H16" s="227">
        <v>147</v>
      </c>
      <c r="I16" s="226">
        <v>6331</v>
      </c>
      <c r="J16" s="227">
        <v>589</v>
      </c>
      <c r="K16" s="226">
        <v>34519</v>
      </c>
      <c r="L16" s="227">
        <v>1</v>
      </c>
      <c r="M16" s="226">
        <v>290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>
        <v>5383</v>
      </c>
      <c r="G17" s="226">
        <v>893836</v>
      </c>
      <c r="H17" s="227" t="s">
        <v>199</v>
      </c>
      <c r="I17" s="226" t="s">
        <v>199</v>
      </c>
      <c r="J17" s="227">
        <v>10467</v>
      </c>
      <c r="K17" s="226">
        <v>2136802</v>
      </c>
      <c r="L17" s="227">
        <v>344</v>
      </c>
      <c r="M17" s="226">
        <v>51105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0</v>
      </c>
      <c r="E18" s="226">
        <v>84</v>
      </c>
      <c r="F18" s="227">
        <v>0</v>
      </c>
      <c r="G18" s="226">
        <v>18</v>
      </c>
      <c r="H18" s="227">
        <v>0</v>
      </c>
      <c r="I18" s="226">
        <v>20</v>
      </c>
      <c r="J18" s="227" t="s">
        <v>199</v>
      </c>
      <c r="K18" s="226" t="s">
        <v>199</v>
      </c>
      <c r="L18" s="227" t="s">
        <v>199</v>
      </c>
      <c r="M18" s="226" t="s">
        <v>199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16</v>
      </c>
      <c r="E19" s="226">
        <v>2276</v>
      </c>
      <c r="F19" s="227">
        <v>0</v>
      </c>
      <c r="G19" s="226">
        <v>52</v>
      </c>
      <c r="H19" s="227">
        <v>6</v>
      </c>
      <c r="I19" s="226">
        <v>1796</v>
      </c>
      <c r="J19" s="227">
        <v>15</v>
      </c>
      <c r="K19" s="226">
        <v>3628</v>
      </c>
      <c r="L19" s="227">
        <v>13</v>
      </c>
      <c r="M19" s="226">
        <v>2522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0</v>
      </c>
      <c r="E20" s="226">
        <v>49</v>
      </c>
      <c r="F20" s="227">
        <v>2</v>
      </c>
      <c r="G20" s="226">
        <v>558</v>
      </c>
      <c r="H20" s="227">
        <v>0</v>
      </c>
      <c r="I20" s="226">
        <v>76</v>
      </c>
      <c r="J20" s="227">
        <v>1</v>
      </c>
      <c r="K20" s="226">
        <v>227</v>
      </c>
      <c r="L20" s="227">
        <v>0</v>
      </c>
      <c r="M20" s="226">
        <v>3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8</v>
      </c>
      <c r="E21" s="226">
        <v>173</v>
      </c>
      <c r="F21" s="227">
        <v>0</v>
      </c>
      <c r="G21" s="226">
        <v>5</v>
      </c>
      <c r="H21" s="227">
        <v>1</v>
      </c>
      <c r="I21" s="226">
        <v>69</v>
      </c>
      <c r="J21" s="227">
        <v>1</v>
      </c>
      <c r="K21" s="226">
        <v>35</v>
      </c>
      <c r="L21" s="227">
        <v>7</v>
      </c>
      <c r="M21" s="226">
        <v>128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3</v>
      </c>
      <c r="E22" s="226">
        <v>572</v>
      </c>
      <c r="F22" s="227">
        <v>5</v>
      </c>
      <c r="G22" s="226">
        <v>280</v>
      </c>
      <c r="H22" s="227">
        <v>1</v>
      </c>
      <c r="I22" s="226">
        <v>210</v>
      </c>
      <c r="J22" s="227">
        <v>1</v>
      </c>
      <c r="K22" s="226">
        <v>135</v>
      </c>
      <c r="L22" s="227">
        <v>0</v>
      </c>
      <c r="M22" s="226">
        <v>3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6</v>
      </c>
      <c r="E23" s="226">
        <v>1354</v>
      </c>
      <c r="F23" s="227">
        <v>0</v>
      </c>
      <c r="G23" s="226">
        <v>0</v>
      </c>
      <c r="H23" s="227">
        <v>3</v>
      </c>
      <c r="I23" s="226">
        <v>2700</v>
      </c>
      <c r="J23" s="227">
        <v>0</v>
      </c>
      <c r="K23" s="226">
        <v>99</v>
      </c>
      <c r="L23" s="227">
        <v>0</v>
      </c>
      <c r="M23" s="226">
        <v>25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9</v>
      </c>
      <c r="E24" s="226">
        <v>1027</v>
      </c>
      <c r="F24" s="227">
        <v>1</v>
      </c>
      <c r="G24" s="226">
        <v>110</v>
      </c>
      <c r="H24" s="227">
        <v>11</v>
      </c>
      <c r="I24" s="226">
        <v>3548</v>
      </c>
      <c r="J24" s="227">
        <v>135</v>
      </c>
      <c r="K24" s="226">
        <v>28447</v>
      </c>
      <c r="L24" s="227">
        <v>77</v>
      </c>
      <c r="M24" s="226">
        <v>12187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5</v>
      </c>
      <c r="E25" s="226">
        <v>5990</v>
      </c>
      <c r="F25" s="227">
        <v>1</v>
      </c>
      <c r="G25" s="226">
        <v>528</v>
      </c>
      <c r="H25" s="227">
        <v>4</v>
      </c>
      <c r="I25" s="226">
        <v>3926</v>
      </c>
      <c r="J25" s="227">
        <v>2</v>
      </c>
      <c r="K25" s="226">
        <v>2367</v>
      </c>
      <c r="L25" s="227">
        <v>1</v>
      </c>
      <c r="M25" s="226">
        <v>1143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42</v>
      </c>
      <c r="E26" s="226">
        <v>9973</v>
      </c>
      <c r="F26" s="227">
        <v>671</v>
      </c>
      <c r="G26" s="226">
        <v>200499</v>
      </c>
      <c r="H26" s="227">
        <v>54</v>
      </c>
      <c r="I26" s="226">
        <v>50324</v>
      </c>
      <c r="J26" s="227">
        <v>40</v>
      </c>
      <c r="K26" s="226">
        <v>26804</v>
      </c>
      <c r="L26" s="227">
        <v>23</v>
      </c>
      <c r="M26" s="226">
        <v>16319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>
        <v>4</v>
      </c>
      <c r="G27" s="226">
        <v>6894</v>
      </c>
      <c r="H27" s="227">
        <v>1</v>
      </c>
      <c r="I27" s="226">
        <v>1518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0</v>
      </c>
      <c r="E28" s="226">
        <v>2</v>
      </c>
      <c r="F28" s="227">
        <v>89</v>
      </c>
      <c r="G28" s="226">
        <v>162083</v>
      </c>
      <c r="H28" s="227">
        <v>0</v>
      </c>
      <c r="I28" s="226">
        <v>1362</v>
      </c>
      <c r="J28" s="227">
        <v>0</v>
      </c>
      <c r="K28" s="226">
        <v>11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</v>
      </c>
      <c r="E30" s="226">
        <v>550</v>
      </c>
      <c r="F30" s="227">
        <v>1</v>
      </c>
      <c r="G30" s="226">
        <v>500</v>
      </c>
      <c r="H30" s="227">
        <v>6</v>
      </c>
      <c r="I30" s="226">
        <v>2660</v>
      </c>
      <c r="J30" s="227">
        <v>1</v>
      </c>
      <c r="K30" s="226">
        <v>290</v>
      </c>
      <c r="L30" s="227">
        <v>19</v>
      </c>
      <c r="M30" s="226">
        <v>6731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3</v>
      </c>
      <c r="E31" s="226">
        <v>100</v>
      </c>
      <c r="F31" s="227">
        <v>0</v>
      </c>
      <c r="G31" s="226">
        <v>7</v>
      </c>
      <c r="H31" s="227">
        <v>0</v>
      </c>
      <c r="I31" s="226">
        <v>69</v>
      </c>
      <c r="J31" s="227" t="s">
        <v>199</v>
      </c>
      <c r="K31" s="226" t="s">
        <v>199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147</v>
      </c>
      <c r="E33" s="226">
        <v>175901</v>
      </c>
      <c r="F33" s="227">
        <v>144</v>
      </c>
      <c r="G33" s="226">
        <v>154329</v>
      </c>
      <c r="H33" s="227">
        <v>9</v>
      </c>
      <c r="I33" s="226">
        <v>9755</v>
      </c>
      <c r="J33" s="227">
        <v>43</v>
      </c>
      <c r="K33" s="226">
        <v>88704</v>
      </c>
      <c r="L33" s="227">
        <v>5</v>
      </c>
      <c r="M33" s="226">
        <v>8111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0</v>
      </c>
      <c r="E34" s="226">
        <v>68</v>
      </c>
      <c r="F34" s="227">
        <v>24</v>
      </c>
      <c r="G34" s="226">
        <v>14314</v>
      </c>
      <c r="H34" s="227">
        <v>0</v>
      </c>
      <c r="I34" s="226">
        <v>67</v>
      </c>
      <c r="J34" s="227">
        <v>16</v>
      </c>
      <c r="K34" s="226">
        <v>7303</v>
      </c>
      <c r="L34" s="227">
        <v>2</v>
      </c>
      <c r="M34" s="226">
        <v>361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2</v>
      </c>
      <c r="E35" s="226">
        <v>642</v>
      </c>
      <c r="F35" s="227">
        <v>4</v>
      </c>
      <c r="G35" s="226">
        <v>1480</v>
      </c>
      <c r="H35" s="227">
        <v>9</v>
      </c>
      <c r="I35" s="226">
        <v>2529</v>
      </c>
      <c r="J35" s="227">
        <v>16</v>
      </c>
      <c r="K35" s="226">
        <v>4116</v>
      </c>
      <c r="L35" s="227">
        <v>36</v>
      </c>
      <c r="M35" s="226">
        <v>11844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6</v>
      </c>
      <c r="E36" s="226">
        <v>942</v>
      </c>
      <c r="F36" s="227">
        <v>3</v>
      </c>
      <c r="G36" s="226">
        <v>1359</v>
      </c>
      <c r="H36" s="227">
        <v>11</v>
      </c>
      <c r="I36" s="226">
        <v>1980</v>
      </c>
      <c r="J36" s="227">
        <v>9</v>
      </c>
      <c r="K36" s="226">
        <v>3488</v>
      </c>
      <c r="L36" s="227">
        <v>34</v>
      </c>
      <c r="M36" s="226">
        <v>20046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39</v>
      </c>
      <c r="E37" s="221">
        <v>5854</v>
      </c>
      <c r="F37" s="222">
        <v>119</v>
      </c>
      <c r="G37" s="221">
        <v>19456</v>
      </c>
      <c r="H37" s="222">
        <v>19</v>
      </c>
      <c r="I37" s="221">
        <v>14065</v>
      </c>
      <c r="J37" s="222">
        <v>432</v>
      </c>
      <c r="K37" s="221">
        <v>60519</v>
      </c>
      <c r="L37" s="222">
        <v>202</v>
      </c>
      <c r="M37" s="221">
        <v>106244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771</v>
      </c>
      <c r="E38" s="221">
        <v>469698</v>
      </c>
      <c r="F38" s="222">
        <v>119750</v>
      </c>
      <c r="G38" s="221">
        <v>7701682</v>
      </c>
      <c r="H38" s="222">
        <v>956</v>
      </c>
      <c r="I38" s="221">
        <v>584327</v>
      </c>
      <c r="J38" s="222">
        <v>14311</v>
      </c>
      <c r="K38" s="221">
        <v>2751495</v>
      </c>
      <c r="L38" s="222">
        <v>3425</v>
      </c>
      <c r="M38" s="221">
        <v>792609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0</v>
      </c>
      <c r="E40" s="230">
        <v>11</v>
      </c>
      <c r="F40" s="231">
        <v>72</v>
      </c>
      <c r="G40" s="230">
        <v>38109</v>
      </c>
      <c r="H40" s="231">
        <v>10</v>
      </c>
      <c r="I40" s="230">
        <v>6796</v>
      </c>
      <c r="J40" s="251">
        <v>48</v>
      </c>
      <c r="K40" s="250">
        <v>31310</v>
      </c>
      <c r="L40" s="231" t="s">
        <v>199</v>
      </c>
      <c r="M40" s="230" t="s">
        <v>199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>
        <v>44</v>
      </c>
      <c r="G43" s="226">
        <v>12048</v>
      </c>
      <c r="H43" s="227" t="s">
        <v>199</v>
      </c>
      <c r="I43" s="226" t="s">
        <v>199</v>
      </c>
      <c r="J43" s="227" t="s">
        <v>199</v>
      </c>
      <c r="K43" s="226" t="s">
        <v>199</v>
      </c>
      <c r="L43" s="227" t="s">
        <v>199</v>
      </c>
      <c r="M43" s="226" t="s">
        <v>199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38</v>
      </c>
      <c r="E44" s="226">
        <v>20020</v>
      </c>
      <c r="F44" s="227">
        <v>284</v>
      </c>
      <c r="G44" s="226">
        <v>151513</v>
      </c>
      <c r="H44" s="227">
        <v>34</v>
      </c>
      <c r="I44" s="226">
        <v>18170</v>
      </c>
      <c r="J44" s="259">
        <v>132</v>
      </c>
      <c r="K44" s="249">
        <v>73138</v>
      </c>
      <c r="L44" s="227">
        <v>326</v>
      </c>
      <c r="M44" s="226">
        <v>175864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483</v>
      </c>
      <c r="E45" s="226">
        <v>331923</v>
      </c>
      <c r="F45" s="227">
        <v>192</v>
      </c>
      <c r="G45" s="226">
        <v>161718</v>
      </c>
      <c r="H45" s="227">
        <v>5</v>
      </c>
      <c r="I45" s="226">
        <v>2936</v>
      </c>
      <c r="J45" s="227">
        <v>117</v>
      </c>
      <c r="K45" s="226">
        <v>74484</v>
      </c>
      <c r="L45" s="227">
        <v>661</v>
      </c>
      <c r="M45" s="226">
        <v>449814</v>
      </c>
    </row>
    <row r="46" spans="1:13" s="210" customFormat="1" ht="18.75" customHeight="1" x14ac:dyDescent="0.15">
      <c r="A46" s="229"/>
      <c r="B46" s="220" t="s">
        <v>125</v>
      </c>
      <c r="C46" s="228"/>
      <c r="D46" s="227" t="s">
        <v>199</v>
      </c>
      <c r="E46" s="226" t="s">
        <v>199</v>
      </c>
      <c r="F46" s="227" t="s">
        <v>199</v>
      </c>
      <c r="G46" s="226" t="s">
        <v>199</v>
      </c>
      <c r="H46" s="227" t="s">
        <v>199</v>
      </c>
      <c r="I46" s="226" t="s">
        <v>199</v>
      </c>
      <c r="J46" s="227">
        <v>0</v>
      </c>
      <c r="K46" s="226">
        <v>15</v>
      </c>
      <c r="L46" s="227" t="s">
        <v>199</v>
      </c>
      <c r="M46" s="226" t="s">
        <v>199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3</v>
      </c>
      <c r="E47" s="226">
        <v>8372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>
        <v>0</v>
      </c>
      <c r="K47" s="226">
        <v>131</v>
      </c>
      <c r="L47" s="227">
        <v>0</v>
      </c>
      <c r="M47" s="226">
        <v>65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40</v>
      </c>
      <c r="E48" s="226">
        <v>296906</v>
      </c>
      <c r="F48" s="227">
        <v>21</v>
      </c>
      <c r="G48" s="226">
        <v>115785</v>
      </c>
      <c r="H48" s="227">
        <v>8</v>
      </c>
      <c r="I48" s="226">
        <v>39638</v>
      </c>
      <c r="J48" s="227">
        <v>19</v>
      </c>
      <c r="K48" s="226">
        <v>90120</v>
      </c>
      <c r="L48" s="227">
        <v>31</v>
      </c>
      <c r="M48" s="226">
        <v>136679</v>
      </c>
    </row>
    <row r="49" spans="1:13" s="210" customFormat="1" ht="18.75" customHeight="1" x14ac:dyDescent="0.15">
      <c r="A49" s="229"/>
      <c r="B49" s="220" t="s">
        <v>122</v>
      </c>
      <c r="C49" s="228"/>
      <c r="D49" s="227">
        <v>4</v>
      </c>
      <c r="E49" s="226">
        <v>4002</v>
      </c>
      <c r="F49" s="227">
        <v>0</v>
      </c>
      <c r="G49" s="226">
        <v>119</v>
      </c>
      <c r="H49" s="227">
        <v>2</v>
      </c>
      <c r="I49" s="226">
        <v>647</v>
      </c>
      <c r="J49" s="227">
        <v>15</v>
      </c>
      <c r="K49" s="226">
        <v>14801</v>
      </c>
      <c r="L49" s="227">
        <v>63</v>
      </c>
      <c r="M49" s="226">
        <v>25780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 t="s">
        <v>199</v>
      </c>
      <c r="E51" s="226" t="s">
        <v>199</v>
      </c>
      <c r="F51" s="227">
        <v>0</v>
      </c>
      <c r="G51" s="226">
        <v>0</v>
      </c>
      <c r="H51" s="227">
        <v>0</v>
      </c>
      <c r="I51" s="226">
        <v>24</v>
      </c>
      <c r="J51" s="227" t="s">
        <v>199</v>
      </c>
      <c r="K51" s="226" t="s">
        <v>199</v>
      </c>
      <c r="L51" s="227">
        <v>5</v>
      </c>
      <c r="M51" s="226">
        <v>410</v>
      </c>
    </row>
    <row r="52" spans="1:13" s="210" customFormat="1" ht="18.75" customHeight="1" x14ac:dyDescent="0.15">
      <c r="A52" s="229"/>
      <c r="B52" s="220" t="s">
        <v>180</v>
      </c>
      <c r="C52" s="228"/>
      <c r="D52" s="227" t="s">
        <v>199</v>
      </c>
      <c r="E52" s="226" t="s">
        <v>199</v>
      </c>
      <c r="F52" s="227">
        <v>3</v>
      </c>
      <c r="G52" s="226">
        <v>87604</v>
      </c>
      <c r="H52" s="227">
        <v>20</v>
      </c>
      <c r="I52" s="226">
        <v>424800</v>
      </c>
      <c r="J52" s="227">
        <v>14</v>
      </c>
      <c r="K52" s="226">
        <v>341274</v>
      </c>
      <c r="L52" s="227">
        <v>24</v>
      </c>
      <c r="M52" s="226">
        <v>614803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 t="s">
        <v>199</v>
      </c>
      <c r="K53" s="226" t="s">
        <v>199</v>
      </c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>
        <v>0</v>
      </c>
      <c r="G54" s="226">
        <v>65</v>
      </c>
      <c r="H54" s="227">
        <v>10</v>
      </c>
      <c r="I54" s="226">
        <v>32975</v>
      </c>
      <c r="J54" s="227">
        <v>13</v>
      </c>
      <c r="K54" s="226">
        <v>77423</v>
      </c>
      <c r="L54" s="227">
        <v>3</v>
      </c>
      <c r="M54" s="226">
        <v>15854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4</v>
      </c>
      <c r="G55" s="226">
        <v>2961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>
        <v>1</v>
      </c>
      <c r="G56" s="226">
        <v>3361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 t="s">
        <v>199</v>
      </c>
      <c r="M56" s="226" t="s">
        <v>199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0</v>
      </c>
      <c r="E57" s="226">
        <v>107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>
        <v>0</v>
      </c>
      <c r="K57" s="226">
        <v>188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>
        <v>0</v>
      </c>
      <c r="G58" s="221">
        <v>0</v>
      </c>
      <c r="H58" s="222">
        <v>0</v>
      </c>
      <c r="I58" s="221">
        <v>3</v>
      </c>
      <c r="J58" s="222">
        <v>7</v>
      </c>
      <c r="K58" s="221">
        <v>1207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568</v>
      </c>
      <c r="E59" s="221">
        <v>661342</v>
      </c>
      <c r="F59" s="222">
        <v>623</v>
      </c>
      <c r="G59" s="221">
        <v>573284</v>
      </c>
      <c r="H59" s="222">
        <v>90</v>
      </c>
      <c r="I59" s="221">
        <v>525990</v>
      </c>
      <c r="J59" s="222">
        <v>365</v>
      </c>
      <c r="K59" s="221">
        <v>704091</v>
      </c>
      <c r="L59" s="222">
        <v>1112</v>
      </c>
      <c r="M59" s="221">
        <v>1419268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 t="s">
        <v>199</v>
      </c>
      <c r="E61" s="230" t="s">
        <v>199</v>
      </c>
      <c r="F61" s="231" t="s">
        <v>199</v>
      </c>
      <c r="G61" s="230" t="s">
        <v>199</v>
      </c>
      <c r="H61" s="231">
        <v>4</v>
      </c>
      <c r="I61" s="230">
        <v>4058</v>
      </c>
      <c r="J61" s="231">
        <v>32</v>
      </c>
      <c r="K61" s="230">
        <v>17692</v>
      </c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257</v>
      </c>
      <c r="E62" s="226">
        <v>97730</v>
      </c>
      <c r="F62" s="227">
        <v>164</v>
      </c>
      <c r="G62" s="226">
        <v>50329</v>
      </c>
      <c r="H62" s="227">
        <v>23</v>
      </c>
      <c r="I62" s="226">
        <v>9611</v>
      </c>
      <c r="J62" s="227">
        <v>149</v>
      </c>
      <c r="K62" s="226">
        <v>62853</v>
      </c>
      <c r="L62" s="227">
        <v>309</v>
      </c>
      <c r="M62" s="226">
        <v>105163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>
        <v>145</v>
      </c>
      <c r="I64" s="226">
        <v>549571</v>
      </c>
      <c r="J64" s="227">
        <v>212</v>
      </c>
      <c r="K64" s="226">
        <v>715220</v>
      </c>
      <c r="L64" s="227">
        <v>8</v>
      </c>
      <c r="M64" s="226">
        <v>19175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291</v>
      </c>
      <c r="E65" s="226">
        <v>130478</v>
      </c>
      <c r="F65" s="227">
        <v>367</v>
      </c>
      <c r="G65" s="226">
        <v>78028</v>
      </c>
      <c r="H65" s="227">
        <v>193</v>
      </c>
      <c r="I65" s="226">
        <v>73225</v>
      </c>
      <c r="J65" s="227">
        <v>557</v>
      </c>
      <c r="K65" s="226">
        <v>326932</v>
      </c>
      <c r="L65" s="227">
        <v>175</v>
      </c>
      <c r="M65" s="226">
        <v>53522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>
        <v>0</v>
      </c>
      <c r="G66" s="226">
        <v>45</v>
      </c>
      <c r="H66" s="227" t="s">
        <v>199</v>
      </c>
      <c r="I66" s="226" t="s">
        <v>199</v>
      </c>
      <c r="J66" s="227">
        <v>910</v>
      </c>
      <c r="K66" s="226">
        <v>458320</v>
      </c>
      <c r="L66" s="227">
        <v>97</v>
      </c>
      <c r="M66" s="226">
        <v>57403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>
        <v>0</v>
      </c>
      <c r="G67" s="226">
        <v>67</v>
      </c>
      <c r="H67" s="227">
        <v>0</v>
      </c>
      <c r="I67" s="226">
        <v>774</v>
      </c>
      <c r="J67" s="227">
        <v>5</v>
      </c>
      <c r="K67" s="226">
        <v>9624</v>
      </c>
      <c r="L67" s="227">
        <v>1</v>
      </c>
      <c r="M67" s="226">
        <v>1995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11</v>
      </c>
      <c r="E69" s="221">
        <v>3226</v>
      </c>
      <c r="F69" s="222">
        <v>15</v>
      </c>
      <c r="G69" s="221">
        <v>3474</v>
      </c>
      <c r="H69" s="222" t="s">
        <v>199</v>
      </c>
      <c r="I69" s="221" t="s">
        <v>199</v>
      </c>
      <c r="J69" s="222">
        <v>2</v>
      </c>
      <c r="K69" s="221">
        <v>1174</v>
      </c>
      <c r="L69" s="222">
        <v>1</v>
      </c>
      <c r="M69" s="221">
        <v>343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559</v>
      </c>
      <c r="E70" s="221">
        <v>231434</v>
      </c>
      <c r="F70" s="222">
        <v>546</v>
      </c>
      <c r="G70" s="221">
        <v>131944</v>
      </c>
      <c r="H70" s="222">
        <v>365</v>
      </c>
      <c r="I70" s="221">
        <v>637239</v>
      </c>
      <c r="J70" s="222">
        <v>1866</v>
      </c>
      <c r="K70" s="221">
        <v>1591814</v>
      </c>
      <c r="L70" s="222">
        <v>592</v>
      </c>
      <c r="M70" s="221">
        <v>237601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6</v>
      </c>
      <c r="E72" s="230">
        <v>7268</v>
      </c>
      <c r="F72" s="231">
        <v>383</v>
      </c>
      <c r="G72" s="230">
        <v>487206</v>
      </c>
      <c r="H72" s="231">
        <v>891</v>
      </c>
      <c r="I72" s="230">
        <v>1145670</v>
      </c>
      <c r="J72" s="231">
        <v>779</v>
      </c>
      <c r="K72" s="230">
        <v>974913</v>
      </c>
      <c r="L72" s="231">
        <v>1436</v>
      </c>
      <c r="M72" s="230">
        <v>1768386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>
        <v>11</v>
      </c>
      <c r="K73" s="226">
        <v>17339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>
        <v>0</v>
      </c>
      <c r="G74" s="221">
        <v>64</v>
      </c>
      <c r="H74" s="222">
        <v>0</v>
      </c>
      <c r="I74" s="221">
        <v>12</v>
      </c>
      <c r="J74" s="222">
        <v>1</v>
      </c>
      <c r="K74" s="221">
        <v>4261</v>
      </c>
      <c r="L74" s="222">
        <v>0</v>
      </c>
      <c r="M74" s="221">
        <v>20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6</v>
      </c>
      <c r="E75" s="221">
        <v>7268</v>
      </c>
      <c r="F75" s="222">
        <v>383</v>
      </c>
      <c r="G75" s="221">
        <v>487269</v>
      </c>
      <c r="H75" s="222">
        <v>891</v>
      </c>
      <c r="I75" s="221">
        <v>1145682</v>
      </c>
      <c r="J75" s="222">
        <v>790</v>
      </c>
      <c r="K75" s="221">
        <v>996513</v>
      </c>
      <c r="L75" s="222">
        <v>1436</v>
      </c>
      <c r="M75" s="221">
        <v>1768406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1904</v>
      </c>
      <c r="E79" s="211">
        <v>1369743</v>
      </c>
      <c r="F79" s="212">
        <v>121302</v>
      </c>
      <c r="G79" s="211">
        <v>8894179</v>
      </c>
      <c r="H79" s="212">
        <v>2302</v>
      </c>
      <c r="I79" s="211">
        <v>2893238</v>
      </c>
      <c r="J79" s="212">
        <v>17332</v>
      </c>
      <c r="K79" s="211">
        <v>6043913</v>
      </c>
      <c r="L79" s="212">
        <v>6565</v>
      </c>
      <c r="M79" s="211">
        <v>4217885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213</v>
      </c>
      <c r="D3" s="244"/>
    </row>
    <row r="4" spans="1:13" s="210" customFormat="1" ht="20.25" customHeight="1" x14ac:dyDescent="0.15">
      <c r="A4" s="448" t="s">
        <v>230</v>
      </c>
      <c r="B4" s="449"/>
      <c r="C4" s="450"/>
      <c r="D4" s="255"/>
      <c r="E4" s="254"/>
      <c r="F4" s="255"/>
      <c r="G4" s="254"/>
      <c r="H4" s="255"/>
      <c r="I4" s="254"/>
      <c r="J4" s="255"/>
      <c r="K4" s="254"/>
      <c r="L4" s="444" t="s">
        <v>323</v>
      </c>
      <c r="M4" s="445"/>
    </row>
    <row r="5" spans="1:13" s="210" customFormat="1" ht="20.25" customHeight="1" x14ac:dyDescent="0.15">
      <c r="A5" s="451"/>
      <c r="B5" s="452"/>
      <c r="C5" s="453"/>
      <c r="D5" s="253"/>
      <c r="E5" s="252"/>
      <c r="F5" s="253"/>
      <c r="G5" s="252"/>
      <c r="H5" s="253"/>
      <c r="I5" s="252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/>
      <c r="E7" s="230"/>
      <c r="F7" s="231"/>
      <c r="G7" s="230"/>
      <c r="H7" s="231"/>
      <c r="I7" s="230"/>
      <c r="J7" s="231"/>
      <c r="K7" s="230"/>
      <c r="L7" s="231">
        <v>707</v>
      </c>
      <c r="M7" s="230">
        <v>128851</v>
      </c>
    </row>
    <row r="8" spans="1:13" s="210" customFormat="1" ht="18.75" customHeight="1" x14ac:dyDescent="0.15">
      <c r="A8" s="229"/>
      <c r="B8" s="220" t="s">
        <v>198</v>
      </c>
      <c r="C8" s="238"/>
      <c r="D8" s="227"/>
      <c r="E8" s="226"/>
      <c r="F8" s="227"/>
      <c r="G8" s="226"/>
      <c r="H8" s="227"/>
      <c r="I8" s="226"/>
      <c r="J8" s="227"/>
      <c r="K8" s="226"/>
      <c r="L8" s="227">
        <v>75615</v>
      </c>
      <c r="M8" s="226">
        <v>2652948</v>
      </c>
    </row>
    <row r="9" spans="1:13" s="210" customFormat="1" ht="18.75" customHeight="1" x14ac:dyDescent="0.15">
      <c r="A9" s="229"/>
      <c r="B9" s="220" t="s">
        <v>197</v>
      </c>
      <c r="C9" s="238"/>
      <c r="D9" s="227"/>
      <c r="E9" s="226"/>
      <c r="F9" s="227"/>
      <c r="G9" s="226"/>
      <c r="H9" s="227"/>
      <c r="I9" s="226"/>
      <c r="J9" s="227"/>
      <c r="K9" s="226"/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/>
      <c r="E10" s="226"/>
      <c r="F10" s="227"/>
      <c r="G10" s="226"/>
      <c r="H10" s="227"/>
      <c r="I10" s="226"/>
      <c r="J10" s="227"/>
      <c r="K10" s="226"/>
      <c r="L10" s="227">
        <v>1347</v>
      </c>
      <c r="M10" s="226">
        <v>1167380</v>
      </c>
    </row>
    <row r="11" spans="1:13" s="210" customFormat="1" ht="18.75" customHeight="1" x14ac:dyDescent="0.15">
      <c r="A11" s="229"/>
      <c r="B11" s="220" t="s">
        <v>200</v>
      </c>
      <c r="C11" s="238"/>
      <c r="D11" s="227"/>
      <c r="E11" s="226"/>
      <c r="F11" s="227"/>
      <c r="G11" s="226"/>
      <c r="H11" s="227"/>
      <c r="I11" s="226"/>
      <c r="J11" s="227"/>
      <c r="K11" s="226"/>
      <c r="L11" s="227">
        <v>495</v>
      </c>
      <c r="M11" s="226">
        <v>167906</v>
      </c>
    </row>
    <row r="12" spans="1:13" s="210" customFormat="1" ht="18.75" customHeight="1" x14ac:dyDescent="0.15">
      <c r="A12" s="229"/>
      <c r="B12" s="220" t="s">
        <v>150</v>
      </c>
      <c r="C12" s="238"/>
      <c r="D12" s="227"/>
      <c r="E12" s="226"/>
      <c r="F12" s="227"/>
      <c r="G12" s="226"/>
      <c r="H12" s="227"/>
      <c r="I12" s="226"/>
      <c r="J12" s="227"/>
      <c r="K12" s="226"/>
      <c r="L12" s="227">
        <v>5679</v>
      </c>
      <c r="M12" s="226">
        <v>1390714</v>
      </c>
    </row>
    <row r="13" spans="1:13" s="210" customFormat="1" ht="18.75" customHeight="1" x14ac:dyDescent="0.15">
      <c r="A13" s="229"/>
      <c r="B13" s="220" t="s">
        <v>149</v>
      </c>
      <c r="C13" s="238"/>
      <c r="D13" s="227"/>
      <c r="E13" s="226"/>
      <c r="F13" s="227"/>
      <c r="G13" s="226"/>
      <c r="H13" s="227"/>
      <c r="I13" s="226"/>
      <c r="J13" s="227"/>
      <c r="K13" s="226"/>
      <c r="L13" s="227">
        <v>31435</v>
      </c>
      <c r="M13" s="226">
        <v>2027432</v>
      </c>
    </row>
    <row r="14" spans="1:13" s="210" customFormat="1" ht="18.75" customHeight="1" x14ac:dyDescent="0.15">
      <c r="A14" s="229"/>
      <c r="B14" s="220" t="s">
        <v>148</v>
      </c>
      <c r="C14" s="238"/>
      <c r="D14" s="227"/>
      <c r="E14" s="226"/>
      <c r="F14" s="227"/>
      <c r="G14" s="226"/>
      <c r="H14" s="227"/>
      <c r="I14" s="226"/>
      <c r="J14" s="227"/>
      <c r="K14" s="226"/>
      <c r="L14" s="227">
        <v>2940</v>
      </c>
      <c r="M14" s="226">
        <v>148718</v>
      </c>
    </row>
    <row r="15" spans="1:13" s="210" customFormat="1" ht="18.75" customHeight="1" x14ac:dyDescent="0.15">
      <c r="A15" s="229"/>
      <c r="B15" s="220" t="s">
        <v>147</v>
      </c>
      <c r="C15" s="238"/>
      <c r="D15" s="227"/>
      <c r="E15" s="226"/>
      <c r="F15" s="227"/>
      <c r="G15" s="226"/>
      <c r="H15" s="227"/>
      <c r="I15" s="226"/>
      <c r="J15" s="227"/>
      <c r="K15" s="226"/>
      <c r="L15" s="227">
        <v>17</v>
      </c>
      <c r="M15" s="226">
        <v>4440</v>
      </c>
    </row>
    <row r="16" spans="1:13" s="210" customFormat="1" ht="18.75" customHeight="1" x14ac:dyDescent="0.15">
      <c r="A16" s="229"/>
      <c r="B16" s="220" t="s">
        <v>146</v>
      </c>
      <c r="C16" s="238"/>
      <c r="D16" s="227"/>
      <c r="E16" s="226"/>
      <c r="F16" s="227"/>
      <c r="G16" s="226"/>
      <c r="H16" s="227"/>
      <c r="I16" s="226"/>
      <c r="J16" s="227"/>
      <c r="K16" s="226"/>
      <c r="L16" s="227">
        <v>2163</v>
      </c>
      <c r="M16" s="226">
        <v>253137</v>
      </c>
    </row>
    <row r="17" spans="1:13" s="210" customFormat="1" ht="18.75" customHeight="1" x14ac:dyDescent="0.15">
      <c r="A17" s="229"/>
      <c r="B17" s="220" t="s">
        <v>144</v>
      </c>
      <c r="C17" s="238"/>
      <c r="D17" s="227"/>
      <c r="E17" s="226"/>
      <c r="F17" s="227"/>
      <c r="G17" s="226"/>
      <c r="H17" s="227"/>
      <c r="I17" s="226"/>
      <c r="J17" s="227"/>
      <c r="K17" s="226"/>
      <c r="L17" s="227">
        <v>16195</v>
      </c>
      <c r="M17" s="226">
        <v>3081742</v>
      </c>
    </row>
    <row r="18" spans="1:13" s="210" customFormat="1" ht="18.75" customHeight="1" x14ac:dyDescent="0.15">
      <c r="A18" s="229"/>
      <c r="B18" s="220" t="s">
        <v>142</v>
      </c>
      <c r="C18" s="238"/>
      <c r="D18" s="227"/>
      <c r="E18" s="226"/>
      <c r="F18" s="227"/>
      <c r="G18" s="226"/>
      <c r="H18" s="227"/>
      <c r="I18" s="226"/>
      <c r="J18" s="227"/>
      <c r="K18" s="226"/>
      <c r="L18" s="227">
        <v>0</v>
      </c>
      <c r="M18" s="226">
        <v>122</v>
      </c>
    </row>
    <row r="19" spans="1:13" s="210" customFormat="1" ht="18.75" customHeight="1" x14ac:dyDescent="0.15">
      <c r="A19" s="229"/>
      <c r="B19" s="220" t="s">
        <v>196</v>
      </c>
      <c r="C19" s="238"/>
      <c r="D19" s="227"/>
      <c r="E19" s="226"/>
      <c r="F19" s="227"/>
      <c r="G19" s="226"/>
      <c r="H19" s="227"/>
      <c r="I19" s="226"/>
      <c r="J19" s="227"/>
      <c r="K19" s="226"/>
      <c r="L19" s="227">
        <v>50</v>
      </c>
      <c r="M19" s="226">
        <v>10274</v>
      </c>
    </row>
    <row r="20" spans="1:13" s="210" customFormat="1" ht="18.75" customHeight="1" x14ac:dyDescent="0.15">
      <c r="A20" s="229"/>
      <c r="B20" s="220" t="s">
        <v>195</v>
      </c>
      <c r="C20" s="238"/>
      <c r="D20" s="227"/>
      <c r="E20" s="226"/>
      <c r="F20" s="227"/>
      <c r="G20" s="226"/>
      <c r="H20" s="227"/>
      <c r="I20" s="226"/>
      <c r="J20" s="227"/>
      <c r="K20" s="226"/>
      <c r="L20" s="227">
        <v>3</v>
      </c>
      <c r="M20" s="226">
        <v>913</v>
      </c>
    </row>
    <row r="21" spans="1:13" s="210" customFormat="1" ht="18.75" customHeight="1" x14ac:dyDescent="0.15">
      <c r="A21" s="229"/>
      <c r="B21" s="220" t="s">
        <v>194</v>
      </c>
      <c r="C21" s="238"/>
      <c r="D21" s="227"/>
      <c r="E21" s="226"/>
      <c r="F21" s="227"/>
      <c r="G21" s="226"/>
      <c r="H21" s="227"/>
      <c r="I21" s="226"/>
      <c r="J21" s="227"/>
      <c r="K21" s="226"/>
      <c r="L21" s="227">
        <v>16</v>
      </c>
      <c r="M21" s="226">
        <v>410</v>
      </c>
    </row>
    <row r="22" spans="1:13" s="210" customFormat="1" ht="18.75" customHeight="1" x14ac:dyDescent="0.15">
      <c r="A22" s="229"/>
      <c r="B22" s="220" t="s">
        <v>193</v>
      </c>
      <c r="C22" s="238"/>
      <c r="D22" s="227"/>
      <c r="E22" s="226"/>
      <c r="F22" s="227"/>
      <c r="G22" s="226"/>
      <c r="H22" s="227"/>
      <c r="I22" s="226"/>
      <c r="J22" s="227"/>
      <c r="K22" s="226"/>
      <c r="L22" s="227">
        <v>11</v>
      </c>
      <c r="M22" s="226">
        <v>1201</v>
      </c>
    </row>
    <row r="23" spans="1:13" s="210" customFormat="1" ht="18.75" customHeight="1" x14ac:dyDescent="0.15">
      <c r="A23" s="229"/>
      <c r="B23" s="220" t="s">
        <v>192</v>
      </c>
      <c r="C23" s="238"/>
      <c r="D23" s="227"/>
      <c r="E23" s="226"/>
      <c r="F23" s="227"/>
      <c r="G23" s="226"/>
      <c r="H23" s="227"/>
      <c r="I23" s="226"/>
      <c r="J23" s="227"/>
      <c r="K23" s="226"/>
      <c r="L23" s="227">
        <v>10</v>
      </c>
      <c r="M23" s="226">
        <v>4179</v>
      </c>
    </row>
    <row r="24" spans="1:13" s="210" customFormat="1" ht="18.75" customHeight="1" x14ac:dyDescent="0.15">
      <c r="A24" s="229"/>
      <c r="B24" s="220" t="s">
        <v>191</v>
      </c>
      <c r="C24" s="238"/>
      <c r="D24" s="227"/>
      <c r="E24" s="226"/>
      <c r="F24" s="227"/>
      <c r="G24" s="226"/>
      <c r="H24" s="227"/>
      <c r="I24" s="226"/>
      <c r="J24" s="227"/>
      <c r="K24" s="226"/>
      <c r="L24" s="227">
        <v>232</v>
      </c>
      <c r="M24" s="226">
        <v>45319</v>
      </c>
    </row>
    <row r="25" spans="1:13" s="210" customFormat="1" ht="18.75" customHeight="1" x14ac:dyDescent="0.15">
      <c r="A25" s="229"/>
      <c r="B25" s="220" t="s">
        <v>190</v>
      </c>
      <c r="C25" s="238"/>
      <c r="D25" s="227"/>
      <c r="E25" s="226"/>
      <c r="F25" s="227"/>
      <c r="G25" s="226"/>
      <c r="H25" s="227"/>
      <c r="I25" s="226"/>
      <c r="J25" s="227"/>
      <c r="K25" s="226"/>
      <c r="L25" s="227">
        <v>12</v>
      </c>
      <c r="M25" s="226">
        <v>13954</v>
      </c>
    </row>
    <row r="26" spans="1:13" s="210" customFormat="1" ht="18.75" customHeight="1" x14ac:dyDescent="0.15">
      <c r="A26" s="229"/>
      <c r="B26" s="220" t="s">
        <v>189</v>
      </c>
      <c r="C26" s="238"/>
      <c r="D26" s="227"/>
      <c r="E26" s="226"/>
      <c r="F26" s="227"/>
      <c r="G26" s="226"/>
      <c r="H26" s="227"/>
      <c r="I26" s="226"/>
      <c r="J26" s="227"/>
      <c r="K26" s="226"/>
      <c r="L26" s="227">
        <v>829</v>
      </c>
      <c r="M26" s="226">
        <v>303918</v>
      </c>
    </row>
    <row r="27" spans="1:13" s="210" customFormat="1" ht="18.75" customHeight="1" x14ac:dyDescent="0.15">
      <c r="A27" s="229"/>
      <c r="B27" s="220" t="s">
        <v>188</v>
      </c>
      <c r="C27" s="238"/>
      <c r="D27" s="227"/>
      <c r="E27" s="226"/>
      <c r="F27" s="227"/>
      <c r="G27" s="226"/>
      <c r="H27" s="227"/>
      <c r="I27" s="226"/>
      <c r="J27" s="227"/>
      <c r="K27" s="226"/>
      <c r="L27" s="227">
        <v>5</v>
      </c>
      <c r="M27" s="226">
        <v>8412</v>
      </c>
    </row>
    <row r="28" spans="1:13" s="210" customFormat="1" ht="18.75" customHeight="1" x14ac:dyDescent="0.15">
      <c r="A28" s="229"/>
      <c r="B28" s="220" t="s">
        <v>139</v>
      </c>
      <c r="C28" s="238"/>
      <c r="D28" s="227"/>
      <c r="E28" s="226"/>
      <c r="F28" s="227"/>
      <c r="G28" s="226"/>
      <c r="H28" s="227"/>
      <c r="I28" s="226"/>
      <c r="J28" s="227"/>
      <c r="K28" s="226"/>
      <c r="L28" s="227">
        <v>89</v>
      </c>
      <c r="M28" s="226">
        <v>163458</v>
      </c>
    </row>
    <row r="29" spans="1:13" s="210" customFormat="1" ht="18.75" customHeight="1" x14ac:dyDescent="0.15">
      <c r="A29" s="229"/>
      <c r="B29" s="220" t="s">
        <v>137</v>
      </c>
      <c r="C29" s="238"/>
      <c r="D29" s="227"/>
      <c r="E29" s="226"/>
      <c r="F29" s="227"/>
      <c r="G29" s="226"/>
      <c r="H29" s="227"/>
      <c r="I29" s="226"/>
      <c r="J29" s="227"/>
      <c r="K29" s="226"/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/>
      <c r="E30" s="226"/>
      <c r="F30" s="227"/>
      <c r="G30" s="226"/>
      <c r="H30" s="227"/>
      <c r="I30" s="226"/>
      <c r="J30" s="227"/>
      <c r="K30" s="226"/>
      <c r="L30" s="227">
        <v>28</v>
      </c>
      <c r="M30" s="226">
        <v>10731</v>
      </c>
    </row>
    <row r="31" spans="1:13" s="210" customFormat="1" ht="18.75" customHeight="1" x14ac:dyDescent="0.15">
      <c r="A31" s="229"/>
      <c r="B31" s="220" t="s">
        <v>135</v>
      </c>
      <c r="C31" s="238"/>
      <c r="D31" s="227"/>
      <c r="E31" s="226"/>
      <c r="F31" s="227"/>
      <c r="G31" s="226"/>
      <c r="H31" s="227"/>
      <c r="I31" s="226"/>
      <c r="J31" s="227"/>
      <c r="K31" s="226"/>
      <c r="L31" s="227">
        <v>3</v>
      </c>
      <c r="M31" s="226">
        <v>176</v>
      </c>
    </row>
    <row r="32" spans="1:13" s="210" customFormat="1" ht="18.75" customHeight="1" x14ac:dyDescent="0.15">
      <c r="A32" s="229"/>
      <c r="B32" s="220" t="s">
        <v>134</v>
      </c>
      <c r="C32" s="238"/>
      <c r="D32" s="227"/>
      <c r="E32" s="226"/>
      <c r="F32" s="227"/>
      <c r="G32" s="226"/>
      <c r="H32" s="227"/>
      <c r="I32" s="226"/>
      <c r="J32" s="227"/>
      <c r="K32" s="226"/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/>
      <c r="E33" s="226"/>
      <c r="F33" s="227"/>
      <c r="G33" s="226"/>
      <c r="H33" s="227"/>
      <c r="I33" s="226"/>
      <c r="J33" s="227"/>
      <c r="K33" s="226"/>
      <c r="L33" s="227">
        <v>349</v>
      </c>
      <c r="M33" s="226">
        <v>436800</v>
      </c>
    </row>
    <row r="34" spans="1:13" s="210" customFormat="1" ht="18.75" customHeight="1" x14ac:dyDescent="0.15">
      <c r="A34" s="229"/>
      <c r="B34" s="220" t="s">
        <v>132</v>
      </c>
      <c r="C34" s="238"/>
      <c r="D34" s="227"/>
      <c r="E34" s="226"/>
      <c r="F34" s="227"/>
      <c r="G34" s="226"/>
      <c r="H34" s="227"/>
      <c r="I34" s="226"/>
      <c r="J34" s="227"/>
      <c r="K34" s="226"/>
      <c r="L34" s="227">
        <v>42</v>
      </c>
      <c r="M34" s="226">
        <v>22113</v>
      </c>
    </row>
    <row r="35" spans="1:13" s="210" customFormat="1" ht="18.75" customHeight="1" x14ac:dyDescent="0.15">
      <c r="A35" s="229"/>
      <c r="B35" s="220" t="s">
        <v>131</v>
      </c>
      <c r="C35" s="238"/>
      <c r="D35" s="227"/>
      <c r="E35" s="226"/>
      <c r="F35" s="227"/>
      <c r="G35" s="226"/>
      <c r="H35" s="227"/>
      <c r="I35" s="226"/>
      <c r="J35" s="227"/>
      <c r="K35" s="226"/>
      <c r="L35" s="227">
        <v>68</v>
      </c>
      <c r="M35" s="226">
        <v>20612</v>
      </c>
    </row>
    <row r="36" spans="1:13" s="210" customFormat="1" ht="18.75" customHeight="1" x14ac:dyDescent="0.15">
      <c r="A36" s="229"/>
      <c r="B36" s="220" t="s">
        <v>130</v>
      </c>
      <c r="C36" s="238"/>
      <c r="D36" s="227"/>
      <c r="E36" s="226"/>
      <c r="F36" s="227"/>
      <c r="G36" s="226"/>
      <c r="H36" s="227"/>
      <c r="I36" s="226"/>
      <c r="J36" s="227"/>
      <c r="K36" s="226"/>
      <c r="L36" s="227">
        <v>63</v>
      </c>
      <c r="M36" s="226">
        <v>27815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/>
      <c r="E37" s="221"/>
      <c r="F37" s="222"/>
      <c r="G37" s="221"/>
      <c r="H37" s="222"/>
      <c r="I37" s="221"/>
      <c r="J37" s="222"/>
      <c r="K37" s="221"/>
      <c r="L37" s="222">
        <v>811</v>
      </c>
      <c r="M37" s="221">
        <v>206138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/>
      <c r="E38" s="221"/>
      <c r="F38" s="222"/>
      <c r="G38" s="221"/>
      <c r="H38" s="222"/>
      <c r="I38" s="221"/>
      <c r="J38" s="222"/>
      <c r="K38" s="221"/>
      <c r="L38" s="222">
        <v>139214</v>
      </c>
      <c r="M38" s="221">
        <v>12299812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/>
      <c r="E40" s="230"/>
      <c r="F40" s="231"/>
      <c r="G40" s="230"/>
      <c r="H40" s="231"/>
      <c r="I40" s="230"/>
      <c r="J40" s="231"/>
      <c r="K40" s="230"/>
      <c r="L40" s="251">
        <v>130</v>
      </c>
      <c r="M40" s="250">
        <v>76227</v>
      </c>
    </row>
    <row r="41" spans="1:13" s="210" customFormat="1" ht="18.75" customHeight="1" x14ac:dyDescent="0.15">
      <c r="A41" s="229"/>
      <c r="B41" s="220" t="s">
        <v>185</v>
      </c>
      <c r="C41" s="228"/>
      <c r="D41" s="227"/>
      <c r="E41" s="226"/>
      <c r="F41" s="227"/>
      <c r="G41" s="226"/>
      <c r="H41" s="227"/>
      <c r="I41" s="226"/>
      <c r="J41" s="227"/>
      <c r="K41" s="226"/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/>
      <c r="E42" s="226"/>
      <c r="F42" s="227"/>
      <c r="G42" s="226"/>
      <c r="H42" s="227"/>
      <c r="I42" s="226"/>
      <c r="J42" s="227"/>
      <c r="K42" s="226"/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/>
      <c r="E43" s="226"/>
      <c r="F43" s="227"/>
      <c r="G43" s="226"/>
      <c r="H43" s="227"/>
      <c r="I43" s="226"/>
      <c r="J43" s="227"/>
      <c r="K43" s="226"/>
      <c r="L43" s="227">
        <v>44</v>
      </c>
      <c r="M43" s="226">
        <v>12048</v>
      </c>
    </row>
    <row r="44" spans="1:13" s="210" customFormat="1" ht="18.75" customHeight="1" x14ac:dyDescent="0.15">
      <c r="A44" s="229"/>
      <c r="B44" s="220" t="s">
        <v>182</v>
      </c>
      <c r="C44" s="228"/>
      <c r="D44" s="227"/>
      <c r="E44" s="226"/>
      <c r="F44" s="227"/>
      <c r="G44" s="226"/>
      <c r="H44" s="227"/>
      <c r="I44" s="226"/>
      <c r="J44" s="227"/>
      <c r="K44" s="226"/>
      <c r="L44" s="227">
        <v>814</v>
      </c>
      <c r="M44" s="249">
        <v>438706</v>
      </c>
    </row>
    <row r="45" spans="1:13" s="210" customFormat="1" ht="18.75" customHeight="1" x14ac:dyDescent="0.15">
      <c r="A45" s="229"/>
      <c r="B45" s="220" t="s">
        <v>181</v>
      </c>
      <c r="C45" s="228"/>
      <c r="D45" s="227"/>
      <c r="E45" s="226"/>
      <c r="F45" s="227"/>
      <c r="G45" s="226"/>
      <c r="H45" s="227"/>
      <c r="I45" s="226"/>
      <c r="J45" s="227"/>
      <c r="K45" s="226"/>
      <c r="L45" s="227">
        <v>1459</v>
      </c>
      <c r="M45" s="226">
        <v>1020875</v>
      </c>
    </row>
    <row r="46" spans="1:13" s="210" customFormat="1" ht="18.75" customHeight="1" x14ac:dyDescent="0.15">
      <c r="A46" s="229"/>
      <c r="B46" s="220" t="s">
        <v>125</v>
      </c>
      <c r="C46" s="228"/>
      <c r="D46" s="227"/>
      <c r="E46" s="226"/>
      <c r="F46" s="227"/>
      <c r="G46" s="226"/>
      <c r="H46" s="227"/>
      <c r="I46" s="226"/>
      <c r="J46" s="227"/>
      <c r="K46" s="226"/>
      <c r="L46" s="227">
        <v>0</v>
      </c>
      <c r="M46" s="226">
        <v>15</v>
      </c>
    </row>
    <row r="47" spans="1:13" s="210" customFormat="1" ht="18.75" customHeight="1" x14ac:dyDescent="0.15">
      <c r="A47" s="229"/>
      <c r="B47" s="220" t="s">
        <v>124</v>
      </c>
      <c r="C47" s="228"/>
      <c r="D47" s="227"/>
      <c r="E47" s="226"/>
      <c r="F47" s="227"/>
      <c r="G47" s="226"/>
      <c r="H47" s="227"/>
      <c r="I47" s="226"/>
      <c r="J47" s="227"/>
      <c r="K47" s="226"/>
      <c r="L47" s="227">
        <v>3</v>
      </c>
      <c r="M47" s="226">
        <v>8569</v>
      </c>
    </row>
    <row r="48" spans="1:13" s="210" customFormat="1" ht="18.75" customHeight="1" x14ac:dyDescent="0.15">
      <c r="A48" s="229"/>
      <c r="B48" s="220" t="s">
        <v>123</v>
      </c>
      <c r="C48" s="228"/>
      <c r="D48" s="227"/>
      <c r="E48" s="226"/>
      <c r="F48" s="227"/>
      <c r="G48" s="226"/>
      <c r="H48" s="227"/>
      <c r="I48" s="226"/>
      <c r="J48" s="227"/>
      <c r="K48" s="226"/>
      <c r="L48" s="227">
        <v>120</v>
      </c>
      <c r="M48" s="226">
        <v>679127</v>
      </c>
    </row>
    <row r="49" spans="1:13" s="210" customFormat="1" ht="18.75" customHeight="1" x14ac:dyDescent="0.15">
      <c r="A49" s="229"/>
      <c r="B49" s="220" t="s">
        <v>122</v>
      </c>
      <c r="C49" s="228"/>
      <c r="D49" s="227"/>
      <c r="E49" s="226"/>
      <c r="F49" s="227"/>
      <c r="G49" s="226"/>
      <c r="H49" s="227"/>
      <c r="I49" s="226"/>
      <c r="J49" s="227"/>
      <c r="K49" s="226"/>
      <c r="L49" s="227">
        <v>85</v>
      </c>
      <c r="M49" s="226">
        <v>45349</v>
      </c>
    </row>
    <row r="50" spans="1:13" s="210" customFormat="1" ht="18.75" customHeight="1" x14ac:dyDescent="0.15">
      <c r="A50" s="229"/>
      <c r="B50" s="220" t="s">
        <v>121</v>
      </c>
      <c r="C50" s="228"/>
      <c r="D50" s="227"/>
      <c r="E50" s="226"/>
      <c r="F50" s="227"/>
      <c r="G50" s="226"/>
      <c r="H50" s="227"/>
      <c r="I50" s="226"/>
      <c r="J50" s="227"/>
      <c r="K50" s="226"/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/>
      <c r="E51" s="226"/>
      <c r="F51" s="227"/>
      <c r="G51" s="226"/>
      <c r="H51" s="227"/>
      <c r="I51" s="226"/>
      <c r="J51" s="227"/>
      <c r="K51" s="226"/>
      <c r="L51" s="227">
        <v>6</v>
      </c>
      <c r="M51" s="226">
        <v>434</v>
      </c>
    </row>
    <row r="52" spans="1:13" s="210" customFormat="1" ht="18.75" customHeight="1" x14ac:dyDescent="0.15">
      <c r="A52" s="229"/>
      <c r="B52" s="220" t="s">
        <v>180</v>
      </c>
      <c r="C52" s="228"/>
      <c r="D52" s="227"/>
      <c r="E52" s="226"/>
      <c r="F52" s="227"/>
      <c r="G52" s="226"/>
      <c r="H52" s="227"/>
      <c r="I52" s="226"/>
      <c r="J52" s="227"/>
      <c r="K52" s="226"/>
      <c r="L52" s="227">
        <v>60</v>
      </c>
      <c r="M52" s="226">
        <v>1468482</v>
      </c>
    </row>
    <row r="53" spans="1:13" s="210" customFormat="1" ht="18.75" customHeight="1" x14ac:dyDescent="0.15">
      <c r="A53" s="229"/>
      <c r="B53" s="220" t="s">
        <v>179</v>
      </c>
      <c r="C53" s="228"/>
      <c r="D53" s="227"/>
      <c r="E53" s="226"/>
      <c r="F53" s="227"/>
      <c r="G53" s="226"/>
      <c r="H53" s="227"/>
      <c r="I53" s="226"/>
      <c r="J53" s="227"/>
      <c r="K53" s="226"/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/>
      <c r="E54" s="226"/>
      <c r="F54" s="227"/>
      <c r="G54" s="226"/>
      <c r="H54" s="227"/>
      <c r="I54" s="226"/>
      <c r="J54" s="227"/>
      <c r="K54" s="226"/>
      <c r="L54" s="227">
        <v>26</v>
      </c>
      <c r="M54" s="226">
        <v>126317</v>
      </c>
    </row>
    <row r="55" spans="1:13" s="210" customFormat="1" ht="18.75" customHeight="1" x14ac:dyDescent="0.15">
      <c r="A55" s="229"/>
      <c r="B55" s="220" t="s">
        <v>177</v>
      </c>
      <c r="C55" s="228"/>
      <c r="D55" s="227"/>
      <c r="E55" s="226"/>
      <c r="F55" s="227"/>
      <c r="G55" s="226"/>
      <c r="H55" s="227"/>
      <c r="I55" s="226"/>
      <c r="J55" s="227"/>
      <c r="K55" s="226"/>
      <c r="L55" s="227">
        <v>4</v>
      </c>
      <c r="M55" s="226">
        <v>2961</v>
      </c>
    </row>
    <row r="56" spans="1:13" s="210" customFormat="1" ht="18.75" customHeight="1" x14ac:dyDescent="0.15">
      <c r="A56" s="229"/>
      <c r="B56" s="220" t="s">
        <v>176</v>
      </c>
      <c r="C56" s="228"/>
      <c r="D56" s="227"/>
      <c r="E56" s="226"/>
      <c r="F56" s="227"/>
      <c r="G56" s="226"/>
      <c r="H56" s="227"/>
      <c r="I56" s="226"/>
      <c r="J56" s="227"/>
      <c r="K56" s="226"/>
      <c r="L56" s="227">
        <v>1</v>
      </c>
      <c r="M56" s="226">
        <v>3361</v>
      </c>
    </row>
    <row r="57" spans="1:13" s="210" customFormat="1" ht="18.75" customHeight="1" x14ac:dyDescent="0.15">
      <c r="A57" s="229"/>
      <c r="B57" s="220" t="s">
        <v>175</v>
      </c>
      <c r="C57" s="228"/>
      <c r="D57" s="227"/>
      <c r="E57" s="226"/>
      <c r="F57" s="227"/>
      <c r="G57" s="226"/>
      <c r="H57" s="227"/>
      <c r="I57" s="226"/>
      <c r="J57" s="227"/>
      <c r="K57" s="226"/>
      <c r="L57" s="227">
        <v>0</v>
      </c>
      <c r="M57" s="226">
        <v>295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/>
      <c r="E58" s="221"/>
      <c r="F58" s="222"/>
      <c r="G58" s="221"/>
      <c r="H58" s="222"/>
      <c r="I58" s="221"/>
      <c r="J58" s="222"/>
      <c r="K58" s="221"/>
      <c r="L58" s="222">
        <v>7</v>
      </c>
      <c r="M58" s="221">
        <v>1210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/>
      <c r="E59" s="221"/>
      <c r="F59" s="222"/>
      <c r="G59" s="221"/>
      <c r="H59" s="222"/>
      <c r="I59" s="221"/>
      <c r="J59" s="222"/>
      <c r="K59" s="221"/>
      <c r="L59" s="222">
        <v>2757</v>
      </c>
      <c r="M59" s="221">
        <v>3883975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/>
      <c r="E61" s="230"/>
      <c r="F61" s="231"/>
      <c r="G61" s="230"/>
      <c r="H61" s="231"/>
      <c r="I61" s="230"/>
      <c r="J61" s="231"/>
      <c r="K61" s="230"/>
      <c r="L61" s="231">
        <v>36</v>
      </c>
      <c r="M61" s="230">
        <v>21750</v>
      </c>
    </row>
    <row r="62" spans="1:13" s="210" customFormat="1" ht="18.75" customHeight="1" x14ac:dyDescent="0.15">
      <c r="A62" s="229"/>
      <c r="B62" s="220" t="s">
        <v>173</v>
      </c>
      <c r="C62" s="228"/>
      <c r="D62" s="227"/>
      <c r="E62" s="226"/>
      <c r="F62" s="227"/>
      <c r="G62" s="226"/>
      <c r="H62" s="227"/>
      <c r="I62" s="226"/>
      <c r="J62" s="227"/>
      <c r="K62" s="226"/>
      <c r="L62" s="227">
        <v>903</v>
      </c>
      <c r="M62" s="226">
        <v>325687</v>
      </c>
    </row>
    <row r="63" spans="1:13" s="210" customFormat="1" ht="18.75" customHeight="1" x14ac:dyDescent="0.15">
      <c r="A63" s="229"/>
      <c r="B63" s="220" t="s">
        <v>171</v>
      </c>
      <c r="C63" s="228"/>
      <c r="D63" s="227"/>
      <c r="E63" s="226"/>
      <c r="F63" s="227"/>
      <c r="G63" s="226"/>
      <c r="H63" s="227"/>
      <c r="I63" s="226"/>
      <c r="J63" s="227"/>
      <c r="K63" s="226"/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/>
      <c r="E64" s="226"/>
      <c r="F64" s="227"/>
      <c r="G64" s="226"/>
      <c r="H64" s="227"/>
      <c r="I64" s="226"/>
      <c r="J64" s="227"/>
      <c r="K64" s="226"/>
      <c r="L64" s="227">
        <v>365</v>
      </c>
      <c r="M64" s="226">
        <v>1283965</v>
      </c>
    </row>
    <row r="65" spans="1:13" s="210" customFormat="1" ht="18.75" customHeight="1" x14ac:dyDescent="0.15">
      <c r="A65" s="229"/>
      <c r="B65" s="220" t="s">
        <v>159</v>
      </c>
      <c r="C65" s="228"/>
      <c r="D65" s="227"/>
      <c r="E65" s="226"/>
      <c r="F65" s="227"/>
      <c r="G65" s="226"/>
      <c r="H65" s="227"/>
      <c r="I65" s="226"/>
      <c r="J65" s="227"/>
      <c r="K65" s="226"/>
      <c r="L65" s="227">
        <v>1583</v>
      </c>
      <c r="M65" s="226">
        <v>662185</v>
      </c>
    </row>
    <row r="66" spans="1:13" s="210" customFormat="1" ht="18.75" customHeight="1" x14ac:dyDescent="0.15">
      <c r="A66" s="229"/>
      <c r="B66" s="220" t="s">
        <v>157</v>
      </c>
      <c r="C66" s="228"/>
      <c r="D66" s="227"/>
      <c r="E66" s="226"/>
      <c r="F66" s="227"/>
      <c r="G66" s="226"/>
      <c r="H66" s="227"/>
      <c r="I66" s="226"/>
      <c r="J66" s="227"/>
      <c r="K66" s="226"/>
      <c r="L66" s="227">
        <v>1007</v>
      </c>
      <c r="M66" s="226">
        <v>515767</v>
      </c>
    </row>
    <row r="67" spans="1:13" s="210" customFormat="1" ht="18.75" customHeight="1" x14ac:dyDescent="0.15">
      <c r="A67" s="229"/>
      <c r="B67" s="220" t="s">
        <v>155</v>
      </c>
      <c r="C67" s="228"/>
      <c r="D67" s="227"/>
      <c r="E67" s="226"/>
      <c r="F67" s="227"/>
      <c r="G67" s="226"/>
      <c r="H67" s="227"/>
      <c r="I67" s="226"/>
      <c r="J67" s="227"/>
      <c r="K67" s="226"/>
      <c r="L67" s="227">
        <v>7</v>
      </c>
      <c r="M67" s="226">
        <v>12460</v>
      </c>
    </row>
    <row r="68" spans="1:13" s="210" customFormat="1" ht="18.75" customHeight="1" x14ac:dyDescent="0.15">
      <c r="A68" s="229"/>
      <c r="B68" s="220" t="s">
        <v>153</v>
      </c>
      <c r="C68" s="228"/>
      <c r="D68" s="227"/>
      <c r="E68" s="226"/>
      <c r="F68" s="227"/>
      <c r="G68" s="226"/>
      <c r="H68" s="227"/>
      <c r="I68" s="226"/>
      <c r="J68" s="227"/>
      <c r="K68" s="226"/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/>
      <c r="E69" s="221"/>
      <c r="F69" s="222"/>
      <c r="G69" s="221"/>
      <c r="H69" s="222"/>
      <c r="I69" s="221"/>
      <c r="J69" s="222"/>
      <c r="K69" s="221"/>
      <c r="L69" s="222">
        <v>29</v>
      </c>
      <c r="M69" s="221">
        <v>8217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/>
      <c r="E70" s="221"/>
      <c r="F70" s="222"/>
      <c r="G70" s="221"/>
      <c r="H70" s="222"/>
      <c r="I70" s="221"/>
      <c r="J70" s="222"/>
      <c r="K70" s="221"/>
      <c r="L70" s="222">
        <v>3929</v>
      </c>
      <c r="M70" s="221">
        <v>2830032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/>
      <c r="E72" s="230"/>
      <c r="F72" s="231"/>
      <c r="G72" s="230"/>
      <c r="H72" s="231"/>
      <c r="I72" s="230"/>
      <c r="J72" s="231"/>
      <c r="K72" s="230"/>
      <c r="L72" s="231">
        <v>3494</v>
      </c>
      <c r="M72" s="230">
        <v>4383443</v>
      </c>
    </row>
    <row r="73" spans="1:13" s="210" customFormat="1" ht="18.75" customHeight="1" x14ac:dyDescent="0.15">
      <c r="A73" s="229"/>
      <c r="B73" s="220" t="s">
        <v>108</v>
      </c>
      <c r="C73" s="228"/>
      <c r="D73" s="227"/>
      <c r="E73" s="226"/>
      <c r="F73" s="227"/>
      <c r="G73" s="226"/>
      <c r="H73" s="227"/>
      <c r="I73" s="226"/>
      <c r="J73" s="227"/>
      <c r="K73" s="226"/>
      <c r="L73" s="227">
        <v>11</v>
      </c>
      <c r="M73" s="226">
        <v>17339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/>
      <c r="E74" s="221"/>
      <c r="F74" s="222"/>
      <c r="G74" s="221"/>
      <c r="H74" s="222"/>
      <c r="I74" s="221"/>
      <c r="J74" s="222"/>
      <c r="K74" s="221"/>
      <c r="L74" s="222">
        <v>1</v>
      </c>
      <c r="M74" s="221">
        <v>4356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/>
      <c r="E75" s="221"/>
      <c r="F75" s="222"/>
      <c r="G75" s="221"/>
      <c r="H75" s="222"/>
      <c r="I75" s="221"/>
      <c r="J75" s="222"/>
      <c r="K75" s="221"/>
      <c r="L75" s="222">
        <v>3506</v>
      </c>
      <c r="M75" s="221">
        <v>4405138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/>
      <c r="E77" s="211"/>
      <c r="F77" s="212"/>
      <c r="G77" s="211"/>
      <c r="H77" s="212"/>
      <c r="I77" s="211"/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/>
      <c r="E79" s="211"/>
      <c r="F79" s="212"/>
      <c r="G79" s="211"/>
      <c r="H79" s="212"/>
      <c r="I79" s="211"/>
      <c r="J79" s="212"/>
      <c r="K79" s="211"/>
      <c r="L79" s="212">
        <v>149405</v>
      </c>
      <c r="M79" s="211">
        <v>23418957</v>
      </c>
    </row>
    <row r="80" spans="1:13" x14ac:dyDescent="0.15">
      <c r="B80" s="49" t="s">
        <v>58</v>
      </c>
    </row>
  </sheetData>
  <mergeCells count="2">
    <mergeCell ref="A4:C6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212</v>
      </c>
      <c r="D3" s="244"/>
    </row>
    <row r="4" spans="1:13" s="210" customFormat="1" ht="20.25" customHeight="1" x14ac:dyDescent="0.15">
      <c r="A4" s="448" t="s">
        <v>230</v>
      </c>
      <c r="B4" s="449"/>
      <c r="C4" s="450"/>
      <c r="D4" s="444" t="s">
        <v>224</v>
      </c>
      <c r="E4" s="445"/>
      <c r="F4" s="444" t="s">
        <v>223</v>
      </c>
      <c r="G4" s="445"/>
      <c r="H4" s="444" t="s">
        <v>222</v>
      </c>
      <c r="I4" s="445"/>
      <c r="J4" s="444" t="s">
        <v>221</v>
      </c>
      <c r="K4" s="445"/>
      <c r="L4" s="444" t="s">
        <v>322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464</v>
      </c>
      <c r="E7" s="230">
        <v>40848</v>
      </c>
      <c r="F7" s="231">
        <v>705</v>
      </c>
      <c r="G7" s="230">
        <v>40338</v>
      </c>
      <c r="H7" s="231">
        <v>1342</v>
      </c>
      <c r="I7" s="230">
        <v>35792</v>
      </c>
      <c r="J7" s="231">
        <v>569</v>
      </c>
      <c r="K7" s="230">
        <v>13533</v>
      </c>
      <c r="L7" s="231">
        <v>3081</v>
      </c>
      <c r="M7" s="230">
        <v>130511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5070</v>
      </c>
      <c r="E8" s="226">
        <v>302459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>
        <v>5070</v>
      </c>
      <c r="M8" s="226">
        <v>302459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>
        <v>1</v>
      </c>
      <c r="I9" s="226">
        <v>7</v>
      </c>
      <c r="J9" s="227">
        <v>1</v>
      </c>
      <c r="K9" s="226">
        <v>11</v>
      </c>
      <c r="L9" s="227">
        <v>1</v>
      </c>
      <c r="M9" s="226">
        <v>17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1833</v>
      </c>
      <c r="E10" s="226">
        <v>1419490</v>
      </c>
      <c r="F10" s="227">
        <v>2822</v>
      </c>
      <c r="G10" s="226">
        <v>2013801</v>
      </c>
      <c r="H10" s="227">
        <v>3566</v>
      </c>
      <c r="I10" s="226">
        <v>2610143</v>
      </c>
      <c r="J10" s="227">
        <v>3014</v>
      </c>
      <c r="K10" s="226">
        <v>2363908</v>
      </c>
      <c r="L10" s="227">
        <v>11236</v>
      </c>
      <c r="M10" s="226">
        <v>8407341</v>
      </c>
    </row>
    <row r="11" spans="1:13" s="210" customFormat="1" ht="18.75" customHeight="1" x14ac:dyDescent="0.15">
      <c r="A11" s="229"/>
      <c r="B11" s="220" t="s">
        <v>321</v>
      </c>
      <c r="C11" s="238"/>
      <c r="D11" s="227">
        <v>360</v>
      </c>
      <c r="E11" s="226">
        <v>102189</v>
      </c>
      <c r="F11" s="227">
        <v>17</v>
      </c>
      <c r="G11" s="226">
        <v>5002</v>
      </c>
      <c r="H11" s="227">
        <v>48</v>
      </c>
      <c r="I11" s="226">
        <v>16408</v>
      </c>
      <c r="J11" s="227">
        <v>406</v>
      </c>
      <c r="K11" s="226">
        <v>146180</v>
      </c>
      <c r="L11" s="227">
        <v>832</v>
      </c>
      <c r="M11" s="226">
        <v>269779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4602</v>
      </c>
      <c r="E12" s="226">
        <v>1480636</v>
      </c>
      <c r="F12" s="227">
        <v>0</v>
      </c>
      <c r="G12" s="226">
        <v>3</v>
      </c>
      <c r="H12" s="227">
        <v>22</v>
      </c>
      <c r="I12" s="226">
        <v>3961</v>
      </c>
      <c r="J12" s="227">
        <v>4668</v>
      </c>
      <c r="K12" s="226">
        <v>1183448</v>
      </c>
      <c r="L12" s="227">
        <v>9293</v>
      </c>
      <c r="M12" s="226">
        <v>2668048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1990</v>
      </c>
      <c r="E13" s="226">
        <v>222692</v>
      </c>
      <c r="F13" s="227">
        <v>0</v>
      </c>
      <c r="G13" s="226">
        <v>1</v>
      </c>
      <c r="H13" s="227">
        <v>65</v>
      </c>
      <c r="I13" s="226">
        <v>9138</v>
      </c>
      <c r="J13" s="227">
        <v>4640</v>
      </c>
      <c r="K13" s="226">
        <v>814959</v>
      </c>
      <c r="L13" s="227">
        <v>6696</v>
      </c>
      <c r="M13" s="226">
        <v>1046790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2361</v>
      </c>
      <c r="E14" s="226">
        <v>126802</v>
      </c>
      <c r="F14" s="227">
        <v>124</v>
      </c>
      <c r="G14" s="226">
        <v>7176</v>
      </c>
      <c r="H14" s="227">
        <v>425</v>
      </c>
      <c r="I14" s="226">
        <v>20097</v>
      </c>
      <c r="J14" s="227">
        <v>135</v>
      </c>
      <c r="K14" s="226">
        <v>5457</v>
      </c>
      <c r="L14" s="227">
        <v>3046</v>
      </c>
      <c r="M14" s="226">
        <v>159533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6</v>
      </c>
      <c r="E15" s="226">
        <v>2091</v>
      </c>
      <c r="F15" s="227">
        <v>0</v>
      </c>
      <c r="G15" s="226">
        <v>0</v>
      </c>
      <c r="H15" s="227">
        <v>106</v>
      </c>
      <c r="I15" s="226">
        <v>12598</v>
      </c>
      <c r="J15" s="227">
        <v>1014</v>
      </c>
      <c r="K15" s="226">
        <v>242617</v>
      </c>
      <c r="L15" s="227">
        <v>1126</v>
      </c>
      <c r="M15" s="226">
        <v>257307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157</v>
      </c>
      <c r="E16" s="226">
        <v>13167</v>
      </c>
      <c r="F16" s="227">
        <v>1</v>
      </c>
      <c r="G16" s="226">
        <v>9</v>
      </c>
      <c r="H16" s="227">
        <v>14</v>
      </c>
      <c r="I16" s="226">
        <v>495</v>
      </c>
      <c r="J16" s="227">
        <v>53</v>
      </c>
      <c r="K16" s="226">
        <v>1737</v>
      </c>
      <c r="L16" s="227">
        <v>225</v>
      </c>
      <c r="M16" s="226">
        <v>15408</v>
      </c>
    </row>
    <row r="17" spans="1:13" s="210" customFormat="1" ht="18.75" customHeight="1" x14ac:dyDescent="0.15">
      <c r="A17" s="229"/>
      <c r="B17" s="220" t="s">
        <v>144</v>
      </c>
      <c r="C17" s="238"/>
      <c r="D17" s="227">
        <v>43950</v>
      </c>
      <c r="E17" s="226">
        <v>9477052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>
        <v>43950</v>
      </c>
      <c r="M17" s="226">
        <v>9477052</v>
      </c>
    </row>
    <row r="18" spans="1:13" s="210" customFormat="1" ht="18.75" customHeight="1" x14ac:dyDescent="0.15">
      <c r="A18" s="229"/>
      <c r="B18" s="220" t="s">
        <v>142</v>
      </c>
      <c r="C18" s="238"/>
      <c r="D18" s="227" t="s">
        <v>199</v>
      </c>
      <c r="E18" s="226" t="s">
        <v>199</v>
      </c>
      <c r="F18" s="227" t="s">
        <v>199</v>
      </c>
      <c r="G18" s="226" t="s">
        <v>199</v>
      </c>
      <c r="H18" s="227" t="s">
        <v>199</v>
      </c>
      <c r="I18" s="226" t="s">
        <v>199</v>
      </c>
      <c r="J18" s="227" t="s">
        <v>199</v>
      </c>
      <c r="K18" s="226" t="s">
        <v>199</v>
      </c>
      <c r="L18" s="227" t="s">
        <v>199</v>
      </c>
      <c r="M18" s="226" t="s">
        <v>199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286</v>
      </c>
      <c r="E19" s="226">
        <v>67712</v>
      </c>
      <c r="F19" s="227">
        <v>0</v>
      </c>
      <c r="G19" s="226">
        <v>22</v>
      </c>
      <c r="H19" s="227">
        <v>69</v>
      </c>
      <c r="I19" s="226">
        <v>16656</v>
      </c>
      <c r="J19" s="227">
        <v>98</v>
      </c>
      <c r="K19" s="226">
        <v>16302</v>
      </c>
      <c r="L19" s="227">
        <v>453</v>
      </c>
      <c r="M19" s="226">
        <v>100692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5</v>
      </c>
      <c r="E20" s="226">
        <v>979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>
        <v>132</v>
      </c>
      <c r="K20" s="226">
        <v>15693</v>
      </c>
      <c r="L20" s="227">
        <v>138</v>
      </c>
      <c r="M20" s="226">
        <v>16672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51</v>
      </c>
      <c r="E21" s="226">
        <v>1181</v>
      </c>
      <c r="F21" s="227">
        <v>7</v>
      </c>
      <c r="G21" s="226">
        <v>79</v>
      </c>
      <c r="H21" s="227">
        <v>38</v>
      </c>
      <c r="I21" s="226">
        <v>1372</v>
      </c>
      <c r="J21" s="227">
        <v>81</v>
      </c>
      <c r="K21" s="226">
        <v>2562</v>
      </c>
      <c r="L21" s="227">
        <v>177</v>
      </c>
      <c r="M21" s="226">
        <v>5195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32</v>
      </c>
      <c r="E22" s="226">
        <v>1968</v>
      </c>
      <c r="F22" s="227">
        <v>0</v>
      </c>
      <c r="G22" s="226">
        <v>0</v>
      </c>
      <c r="H22" s="227">
        <v>7</v>
      </c>
      <c r="I22" s="226">
        <v>502</v>
      </c>
      <c r="J22" s="227">
        <v>191</v>
      </c>
      <c r="K22" s="226">
        <v>14685</v>
      </c>
      <c r="L22" s="227">
        <v>231</v>
      </c>
      <c r="M22" s="226">
        <v>17154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7</v>
      </c>
      <c r="E23" s="226">
        <v>1782</v>
      </c>
      <c r="F23" s="227" t="s">
        <v>199</v>
      </c>
      <c r="G23" s="226" t="s">
        <v>199</v>
      </c>
      <c r="H23" s="227">
        <v>1</v>
      </c>
      <c r="I23" s="226">
        <v>115</v>
      </c>
      <c r="J23" s="227">
        <v>29</v>
      </c>
      <c r="K23" s="226">
        <v>6321</v>
      </c>
      <c r="L23" s="227">
        <v>36</v>
      </c>
      <c r="M23" s="226">
        <v>8218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855</v>
      </c>
      <c r="E24" s="226">
        <v>133312</v>
      </c>
      <c r="F24" s="227">
        <v>746</v>
      </c>
      <c r="G24" s="226">
        <v>64452</v>
      </c>
      <c r="H24" s="227">
        <v>96</v>
      </c>
      <c r="I24" s="226">
        <v>14247</v>
      </c>
      <c r="J24" s="227">
        <v>48</v>
      </c>
      <c r="K24" s="226">
        <v>6808</v>
      </c>
      <c r="L24" s="227">
        <v>1745</v>
      </c>
      <c r="M24" s="226">
        <v>218818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7</v>
      </c>
      <c r="E25" s="226">
        <v>7586</v>
      </c>
      <c r="F25" s="227">
        <v>2</v>
      </c>
      <c r="G25" s="226">
        <v>1685</v>
      </c>
      <c r="H25" s="227">
        <v>1</v>
      </c>
      <c r="I25" s="226">
        <v>1203</v>
      </c>
      <c r="J25" s="227">
        <v>2</v>
      </c>
      <c r="K25" s="226">
        <v>1338</v>
      </c>
      <c r="L25" s="227">
        <v>12</v>
      </c>
      <c r="M25" s="226">
        <v>11812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1043</v>
      </c>
      <c r="E26" s="226">
        <v>559781</v>
      </c>
      <c r="F26" s="227">
        <v>29</v>
      </c>
      <c r="G26" s="226">
        <v>171</v>
      </c>
      <c r="H26" s="227">
        <v>39</v>
      </c>
      <c r="I26" s="226">
        <v>1985</v>
      </c>
      <c r="J26" s="227">
        <v>686</v>
      </c>
      <c r="K26" s="226">
        <v>164749</v>
      </c>
      <c r="L26" s="227">
        <v>1797</v>
      </c>
      <c r="M26" s="226">
        <v>726686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8</v>
      </c>
      <c r="E27" s="226">
        <v>20818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>
        <v>14</v>
      </c>
      <c r="K27" s="226">
        <v>30487</v>
      </c>
      <c r="L27" s="227">
        <v>22</v>
      </c>
      <c r="M27" s="226">
        <v>51305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111</v>
      </c>
      <c r="E28" s="226">
        <v>533451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>
        <v>51</v>
      </c>
      <c r="K28" s="226">
        <v>191891</v>
      </c>
      <c r="L28" s="227">
        <v>162</v>
      </c>
      <c r="M28" s="226">
        <v>725342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>
        <v>0</v>
      </c>
      <c r="K29" s="226">
        <v>599</v>
      </c>
      <c r="L29" s="227">
        <v>0</v>
      </c>
      <c r="M29" s="226">
        <v>599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198</v>
      </c>
      <c r="E30" s="226">
        <v>63202</v>
      </c>
      <c r="F30" s="227">
        <v>16</v>
      </c>
      <c r="G30" s="226">
        <v>5066</v>
      </c>
      <c r="H30" s="227">
        <v>45</v>
      </c>
      <c r="I30" s="226">
        <v>17783</v>
      </c>
      <c r="J30" s="227">
        <v>423</v>
      </c>
      <c r="K30" s="226">
        <v>318898</v>
      </c>
      <c r="L30" s="227">
        <v>682</v>
      </c>
      <c r="M30" s="226">
        <v>404948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56</v>
      </c>
      <c r="E31" s="226">
        <v>1243</v>
      </c>
      <c r="F31" s="227">
        <v>1</v>
      </c>
      <c r="G31" s="226">
        <v>33</v>
      </c>
      <c r="H31" s="227">
        <v>1</v>
      </c>
      <c r="I31" s="226">
        <v>18</v>
      </c>
      <c r="J31" s="227">
        <v>2</v>
      </c>
      <c r="K31" s="226">
        <v>10</v>
      </c>
      <c r="L31" s="227">
        <v>59</v>
      </c>
      <c r="M31" s="226">
        <v>1304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>
        <v>0</v>
      </c>
      <c r="K32" s="226">
        <v>0</v>
      </c>
      <c r="L32" s="227">
        <v>0</v>
      </c>
      <c r="M32" s="226">
        <v>0</v>
      </c>
    </row>
    <row r="33" spans="1:13" s="210" customFormat="1" ht="18.75" customHeight="1" x14ac:dyDescent="0.15">
      <c r="A33" s="229"/>
      <c r="B33" s="220" t="s">
        <v>133</v>
      </c>
      <c r="C33" s="238"/>
      <c r="D33" s="227">
        <v>0</v>
      </c>
      <c r="E33" s="226">
        <v>109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>
        <v>0</v>
      </c>
      <c r="M33" s="226">
        <v>109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39</v>
      </c>
      <c r="E34" s="226">
        <v>8764</v>
      </c>
      <c r="F34" s="227">
        <v>6</v>
      </c>
      <c r="G34" s="226">
        <v>143</v>
      </c>
      <c r="H34" s="227">
        <v>4</v>
      </c>
      <c r="I34" s="226">
        <v>265</v>
      </c>
      <c r="J34" s="227">
        <v>6</v>
      </c>
      <c r="K34" s="226">
        <v>2089</v>
      </c>
      <c r="L34" s="227">
        <v>55</v>
      </c>
      <c r="M34" s="226">
        <v>11262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245</v>
      </c>
      <c r="E35" s="226">
        <v>43646</v>
      </c>
      <c r="F35" s="227" t="s">
        <v>199</v>
      </c>
      <c r="G35" s="226" t="s">
        <v>199</v>
      </c>
      <c r="H35" s="227" t="s">
        <v>199</v>
      </c>
      <c r="I35" s="226" t="s">
        <v>199</v>
      </c>
      <c r="J35" s="227">
        <v>0</v>
      </c>
      <c r="K35" s="226">
        <v>19</v>
      </c>
      <c r="L35" s="227">
        <v>245</v>
      </c>
      <c r="M35" s="226">
        <v>43665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96</v>
      </c>
      <c r="E36" s="226">
        <v>28608</v>
      </c>
      <c r="F36" s="227">
        <v>1</v>
      </c>
      <c r="G36" s="226">
        <v>106</v>
      </c>
      <c r="H36" s="227">
        <v>12</v>
      </c>
      <c r="I36" s="226">
        <v>1418</v>
      </c>
      <c r="J36" s="227">
        <v>520</v>
      </c>
      <c r="K36" s="226">
        <v>54655</v>
      </c>
      <c r="L36" s="227">
        <v>629</v>
      </c>
      <c r="M36" s="226">
        <v>84787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1395</v>
      </c>
      <c r="E37" s="221">
        <v>258395</v>
      </c>
      <c r="F37" s="222">
        <v>892</v>
      </c>
      <c r="G37" s="221">
        <v>100108</v>
      </c>
      <c r="H37" s="222">
        <v>211</v>
      </c>
      <c r="I37" s="221">
        <v>14510</v>
      </c>
      <c r="J37" s="222">
        <v>1051</v>
      </c>
      <c r="K37" s="221">
        <v>61266</v>
      </c>
      <c r="L37" s="222">
        <v>3550</v>
      </c>
      <c r="M37" s="221">
        <v>434279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65229</v>
      </c>
      <c r="E38" s="221">
        <v>14919962</v>
      </c>
      <c r="F38" s="222">
        <v>5370</v>
      </c>
      <c r="G38" s="221">
        <v>2238195</v>
      </c>
      <c r="H38" s="222">
        <v>6115</v>
      </c>
      <c r="I38" s="221">
        <v>2778714</v>
      </c>
      <c r="J38" s="222">
        <v>17834</v>
      </c>
      <c r="K38" s="221">
        <v>5660221</v>
      </c>
      <c r="L38" s="222">
        <v>94548</v>
      </c>
      <c r="M38" s="221">
        <v>25597091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254</v>
      </c>
      <c r="E40" s="230">
        <v>191948</v>
      </c>
      <c r="F40" s="231" t="s">
        <v>199</v>
      </c>
      <c r="G40" s="230" t="s">
        <v>199</v>
      </c>
      <c r="H40" s="231">
        <v>1</v>
      </c>
      <c r="I40" s="230">
        <v>126</v>
      </c>
      <c r="J40" s="231">
        <v>169</v>
      </c>
      <c r="K40" s="230">
        <v>77542</v>
      </c>
      <c r="L40" s="231">
        <v>424</v>
      </c>
      <c r="M40" s="230">
        <v>269617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 t="s">
        <v>199</v>
      </c>
      <c r="I42" s="226" t="s">
        <v>199</v>
      </c>
      <c r="J42" s="227" t="s">
        <v>199</v>
      </c>
      <c r="K42" s="226" t="s">
        <v>199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16</v>
      </c>
      <c r="E43" s="226">
        <v>3270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>
        <v>347</v>
      </c>
      <c r="K43" s="226">
        <v>76945</v>
      </c>
      <c r="L43" s="227">
        <v>363</v>
      </c>
      <c r="M43" s="226">
        <v>80215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1596</v>
      </c>
      <c r="E44" s="226">
        <v>871329</v>
      </c>
      <c r="F44" s="227" t="s">
        <v>199</v>
      </c>
      <c r="G44" s="226" t="s">
        <v>199</v>
      </c>
      <c r="H44" s="227">
        <v>199</v>
      </c>
      <c r="I44" s="226">
        <v>115227</v>
      </c>
      <c r="J44" s="227">
        <v>562</v>
      </c>
      <c r="K44" s="226">
        <v>274538</v>
      </c>
      <c r="L44" s="227">
        <v>2357</v>
      </c>
      <c r="M44" s="226">
        <v>1261094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931</v>
      </c>
      <c r="E45" s="226">
        <v>620569</v>
      </c>
      <c r="F45" s="227" t="s">
        <v>199</v>
      </c>
      <c r="G45" s="226" t="s">
        <v>199</v>
      </c>
      <c r="H45" s="227" t="s">
        <v>199</v>
      </c>
      <c r="I45" s="226" t="s">
        <v>199</v>
      </c>
      <c r="J45" s="227">
        <v>35</v>
      </c>
      <c r="K45" s="226">
        <v>18716</v>
      </c>
      <c r="L45" s="227">
        <v>966</v>
      </c>
      <c r="M45" s="226">
        <v>639285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3</v>
      </c>
      <c r="E46" s="226">
        <v>2810</v>
      </c>
      <c r="F46" s="227" t="s">
        <v>199</v>
      </c>
      <c r="G46" s="226" t="s">
        <v>199</v>
      </c>
      <c r="H46" s="227">
        <v>6</v>
      </c>
      <c r="I46" s="226">
        <v>27977</v>
      </c>
      <c r="J46" s="227">
        <v>18</v>
      </c>
      <c r="K46" s="226">
        <v>125859</v>
      </c>
      <c r="L46" s="227">
        <v>26</v>
      </c>
      <c r="M46" s="226">
        <v>156646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30</v>
      </c>
      <c r="E47" s="226">
        <v>41601</v>
      </c>
      <c r="F47" s="227" t="s">
        <v>199</v>
      </c>
      <c r="G47" s="226" t="s">
        <v>199</v>
      </c>
      <c r="H47" s="227">
        <v>0</v>
      </c>
      <c r="I47" s="226">
        <v>22</v>
      </c>
      <c r="J47" s="227">
        <v>0</v>
      </c>
      <c r="K47" s="226">
        <v>213</v>
      </c>
      <c r="L47" s="227">
        <v>30</v>
      </c>
      <c r="M47" s="226">
        <v>41837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47</v>
      </c>
      <c r="E48" s="226">
        <v>195868</v>
      </c>
      <c r="F48" s="227" t="s">
        <v>199</v>
      </c>
      <c r="G48" s="226" t="s">
        <v>199</v>
      </c>
      <c r="H48" s="227">
        <v>2</v>
      </c>
      <c r="I48" s="226">
        <v>2813</v>
      </c>
      <c r="J48" s="227">
        <v>5</v>
      </c>
      <c r="K48" s="226">
        <v>16556</v>
      </c>
      <c r="L48" s="227">
        <v>53</v>
      </c>
      <c r="M48" s="226">
        <v>215237</v>
      </c>
    </row>
    <row r="49" spans="1:13" s="210" customFormat="1" ht="18.75" customHeight="1" x14ac:dyDescent="0.15">
      <c r="A49" s="229"/>
      <c r="B49" s="220" t="s">
        <v>122</v>
      </c>
      <c r="C49" s="228"/>
      <c r="D49" s="227">
        <v>136</v>
      </c>
      <c r="E49" s="226">
        <v>128316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>
        <v>136</v>
      </c>
      <c r="M49" s="226">
        <v>128316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297</v>
      </c>
      <c r="E51" s="226">
        <v>39623</v>
      </c>
      <c r="F51" s="227">
        <v>33</v>
      </c>
      <c r="G51" s="226">
        <v>5192</v>
      </c>
      <c r="H51" s="227">
        <v>8</v>
      </c>
      <c r="I51" s="226">
        <v>850</v>
      </c>
      <c r="J51" s="227" t="s">
        <v>199</v>
      </c>
      <c r="K51" s="226" t="s">
        <v>199</v>
      </c>
      <c r="L51" s="227">
        <v>337</v>
      </c>
      <c r="M51" s="226">
        <v>45664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52</v>
      </c>
      <c r="E52" s="226">
        <v>971670</v>
      </c>
      <c r="F52" s="227">
        <v>0</v>
      </c>
      <c r="G52" s="226">
        <v>1461</v>
      </c>
      <c r="H52" s="227" t="s">
        <v>199</v>
      </c>
      <c r="I52" s="226" t="s">
        <v>199</v>
      </c>
      <c r="J52" s="227">
        <v>15</v>
      </c>
      <c r="K52" s="226">
        <v>237514</v>
      </c>
      <c r="L52" s="227">
        <v>67</v>
      </c>
      <c r="M52" s="226">
        <v>1210645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0</v>
      </c>
      <c r="E53" s="226">
        <v>1833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>
        <v>0</v>
      </c>
      <c r="K53" s="226">
        <v>7670</v>
      </c>
      <c r="L53" s="227">
        <v>1</v>
      </c>
      <c r="M53" s="226">
        <v>9503</v>
      </c>
    </row>
    <row r="54" spans="1:13" s="210" customFormat="1" ht="18.75" customHeight="1" x14ac:dyDescent="0.15">
      <c r="A54" s="229"/>
      <c r="B54" s="220" t="s">
        <v>178</v>
      </c>
      <c r="C54" s="228"/>
      <c r="D54" s="227">
        <v>42</v>
      </c>
      <c r="E54" s="226">
        <v>177226</v>
      </c>
      <c r="F54" s="227">
        <v>24</v>
      </c>
      <c r="G54" s="226">
        <v>105987</v>
      </c>
      <c r="H54" s="227">
        <v>2</v>
      </c>
      <c r="I54" s="226">
        <v>7978</v>
      </c>
      <c r="J54" s="227">
        <v>1</v>
      </c>
      <c r="K54" s="226">
        <v>4242</v>
      </c>
      <c r="L54" s="227">
        <v>68</v>
      </c>
      <c r="M54" s="226">
        <v>295433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>
        <v>0</v>
      </c>
      <c r="K55" s="226">
        <v>142</v>
      </c>
      <c r="L55" s="227">
        <v>0</v>
      </c>
      <c r="M55" s="226">
        <v>142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>
        <v>17</v>
      </c>
      <c r="K56" s="226">
        <v>44637</v>
      </c>
      <c r="L56" s="227">
        <v>17</v>
      </c>
      <c r="M56" s="226">
        <v>44637</v>
      </c>
    </row>
    <row r="57" spans="1:13" s="210" customFormat="1" ht="18.75" customHeight="1" x14ac:dyDescent="0.15">
      <c r="A57" s="229"/>
      <c r="B57" s="220" t="s">
        <v>175</v>
      </c>
      <c r="C57" s="228"/>
      <c r="D57" s="227">
        <v>0</v>
      </c>
      <c r="E57" s="226">
        <v>2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>
        <v>2</v>
      </c>
      <c r="K57" s="226">
        <v>20463</v>
      </c>
      <c r="L57" s="227">
        <v>2</v>
      </c>
      <c r="M57" s="226">
        <v>20464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657</v>
      </c>
      <c r="E58" s="221">
        <v>66525</v>
      </c>
      <c r="F58" s="222">
        <v>0</v>
      </c>
      <c r="G58" s="221">
        <v>8</v>
      </c>
      <c r="H58" s="222" t="s">
        <v>199</v>
      </c>
      <c r="I58" s="221" t="s">
        <v>199</v>
      </c>
      <c r="J58" s="222" t="s">
        <v>199</v>
      </c>
      <c r="K58" s="221" t="s">
        <v>199</v>
      </c>
      <c r="L58" s="222">
        <v>657</v>
      </c>
      <c r="M58" s="221">
        <v>66533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4059</v>
      </c>
      <c r="E59" s="221">
        <v>3312588</v>
      </c>
      <c r="F59" s="222">
        <v>57</v>
      </c>
      <c r="G59" s="221">
        <v>112648</v>
      </c>
      <c r="H59" s="222">
        <v>217</v>
      </c>
      <c r="I59" s="221">
        <v>154994</v>
      </c>
      <c r="J59" s="222">
        <v>1170</v>
      </c>
      <c r="K59" s="221">
        <v>905037</v>
      </c>
      <c r="L59" s="222">
        <v>5503</v>
      </c>
      <c r="M59" s="221">
        <v>4485266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683</v>
      </c>
      <c r="E61" s="230">
        <v>144642</v>
      </c>
      <c r="F61" s="231">
        <v>25349</v>
      </c>
      <c r="G61" s="230">
        <v>7186493</v>
      </c>
      <c r="H61" s="231">
        <v>3848</v>
      </c>
      <c r="I61" s="230">
        <v>858978</v>
      </c>
      <c r="J61" s="231">
        <v>152</v>
      </c>
      <c r="K61" s="230">
        <v>51282</v>
      </c>
      <c r="L61" s="231">
        <v>30032</v>
      </c>
      <c r="M61" s="230">
        <v>8241396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401</v>
      </c>
      <c r="E62" s="226">
        <v>186374</v>
      </c>
      <c r="F62" s="227">
        <v>485</v>
      </c>
      <c r="G62" s="226">
        <v>206357</v>
      </c>
      <c r="H62" s="227">
        <v>270</v>
      </c>
      <c r="I62" s="226">
        <v>114831</v>
      </c>
      <c r="J62" s="227" t="s">
        <v>199</v>
      </c>
      <c r="K62" s="226" t="s">
        <v>199</v>
      </c>
      <c r="L62" s="227">
        <v>1156</v>
      </c>
      <c r="M62" s="226">
        <v>507561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>
        <v>3</v>
      </c>
      <c r="E64" s="226">
        <v>15149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>
        <v>3</v>
      </c>
      <c r="M64" s="226">
        <v>15149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196</v>
      </c>
      <c r="E65" s="226">
        <v>76902</v>
      </c>
      <c r="F65" s="227">
        <v>4</v>
      </c>
      <c r="G65" s="226">
        <v>2256</v>
      </c>
      <c r="H65" s="227">
        <v>5</v>
      </c>
      <c r="I65" s="226">
        <v>3505</v>
      </c>
      <c r="J65" s="227">
        <v>108</v>
      </c>
      <c r="K65" s="226">
        <v>30766</v>
      </c>
      <c r="L65" s="227">
        <v>313</v>
      </c>
      <c r="M65" s="226">
        <v>113429</v>
      </c>
    </row>
    <row r="66" spans="1:13" s="210" customFormat="1" ht="18.75" customHeight="1" x14ac:dyDescent="0.15">
      <c r="A66" s="229"/>
      <c r="B66" s="220" t="s">
        <v>157</v>
      </c>
      <c r="C66" s="228"/>
      <c r="D66" s="227">
        <v>99</v>
      </c>
      <c r="E66" s="226">
        <v>53677</v>
      </c>
      <c r="F66" s="227">
        <v>396</v>
      </c>
      <c r="G66" s="226">
        <v>182603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>
        <v>495</v>
      </c>
      <c r="M66" s="226">
        <v>236279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11</v>
      </c>
      <c r="E67" s="226">
        <v>11038</v>
      </c>
      <c r="F67" s="227">
        <v>65</v>
      </c>
      <c r="G67" s="226">
        <v>81991</v>
      </c>
      <c r="H67" s="227">
        <v>15</v>
      </c>
      <c r="I67" s="226">
        <v>16397</v>
      </c>
      <c r="J67" s="227" t="s">
        <v>199</v>
      </c>
      <c r="K67" s="226" t="s">
        <v>199</v>
      </c>
      <c r="L67" s="227">
        <v>90</v>
      </c>
      <c r="M67" s="226">
        <v>109426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13</v>
      </c>
      <c r="E69" s="221">
        <v>4879</v>
      </c>
      <c r="F69" s="222">
        <v>10</v>
      </c>
      <c r="G69" s="221">
        <v>3410</v>
      </c>
      <c r="H69" s="222">
        <v>1</v>
      </c>
      <c r="I69" s="221">
        <v>421</v>
      </c>
      <c r="J69" s="222" t="s">
        <v>199</v>
      </c>
      <c r="K69" s="221" t="s">
        <v>199</v>
      </c>
      <c r="L69" s="222">
        <v>25</v>
      </c>
      <c r="M69" s="221">
        <v>8711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1407</v>
      </c>
      <c r="E70" s="221">
        <v>492662</v>
      </c>
      <c r="F70" s="222">
        <v>26309</v>
      </c>
      <c r="G70" s="221">
        <v>7663109</v>
      </c>
      <c r="H70" s="222">
        <v>4138</v>
      </c>
      <c r="I70" s="221">
        <v>994132</v>
      </c>
      <c r="J70" s="222">
        <v>260</v>
      </c>
      <c r="K70" s="221">
        <v>82049</v>
      </c>
      <c r="L70" s="222">
        <v>32114</v>
      </c>
      <c r="M70" s="221">
        <v>9231952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2491</v>
      </c>
      <c r="E72" s="230">
        <v>3327688</v>
      </c>
      <c r="F72" s="231" t="s">
        <v>199</v>
      </c>
      <c r="G72" s="230" t="s">
        <v>199</v>
      </c>
      <c r="H72" s="231" t="s">
        <v>199</v>
      </c>
      <c r="I72" s="230" t="s">
        <v>199</v>
      </c>
      <c r="J72" s="231">
        <v>350</v>
      </c>
      <c r="K72" s="230">
        <v>1002015</v>
      </c>
      <c r="L72" s="231">
        <v>2842</v>
      </c>
      <c r="M72" s="230">
        <v>4329702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5</v>
      </c>
      <c r="E74" s="221">
        <v>38246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 t="s">
        <v>199</v>
      </c>
      <c r="K74" s="221" t="s">
        <v>199</v>
      </c>
      <c r="L74" s="222">
        <v>5</v>
      </c>
      <c r="M74" s="221">
        <v>38246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2496</v>
      </c>
      <c r="E75" s="221">
        <v>3365934</v>
      </c>
      <c r="F75" s="222" t="s">
        <v>199</v>
      </c>
      <c r="G75" s="221" t="s">
        <v>199</v>
      </c>
      <c r="H75" s="222" t="s">
        <v>199</v>
      </c>
      <c r="I75" s="221" t="s">
        <v>199</v>
      </c>
      <c r="J75" s="222">
        <v>350</v>
      </c>
      <c r="K75" s="221">
        <v>1002015</v>
      </c>
      <c r="L75" s="222">
        <v>2846</v>
      </c>
      <c r="M75" s="221">
        <v>4367949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73191</v>
      </c>
      <c r="E79" s="211">
        <v>22091146</v>
      </c>
      <c r="F79" s="212">
        <v>31737</v>
      </c>
      <c r="G79" s="211">
        <v>10013951</v>
      </c>
      <c r="H79" s="212">
        <v>10470</v>
      </c>
      <c r="I79" s="211">
        <v>3927840</v>
      </c>
      <c r="J79" s="212">
        <v>19614</v>
      </c>
      <c r="K79" s="211">
        <v>7649321</v>
      </c>
      <c r="L79" s="212">
        <v>135012</v>
      </c>
      <c r="M79" s="211">
        <v>43682259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211</v>
      </c>
      <c r="D3" s="244"/>
    </row>
    <row r="4" spans="1:13" s="210" customFormat="1" ht="20.25" customHeight="1" x14ac:dyDescent="0.15">
      <c r="A4" s="448" t="s">
        <v>329</v>
      </c>
      <c r="B4" s="449"/>
      <c r="C4" s="450"/>
      <c r="D4" s="444" t="s">
        <v>328</v>
      </c>
      <c r="E4" s="445"/>
      <c r="F4" s="444" t="s">
        <v>327</v>
      </c>
      <c r="G4" s="445"/>
      <c r="H4" s="444" t="s">
        <v>326</v>
      </c>
      <c r="I4" s="445"/>
      <c r="J4" s="444" t="s">
        <v>325</v>
      </c>
      <c r="K4" s="445"/>
      <c r="L4" s="444" t="s">
        <v>324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224</v>
      </c>
      <c r="E7" s="230">
        <v>3722</v>
      </c>
      <c r="F7" s="231">
        <v>278</v>
      </c>
      <c r="G7" s="230">
        <v>43559</v>
      </c>
      <c r="H7" s="231">
        <v>143</v>
      </c>
      <c r="I7" s="230">
        <v>17787</v>
      </c>
      <c r="J7" s="231">
        <v>9</v>
      </c>
      <c r="K7" s="230">
        <v>429</v>
      </c>
      <c r="L7" s="231">
        <v>114</v>
      </c>
      <c r="M7" s="230">
        <v>9338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>
        <v>0</v>
      </c>
      <c r="I8" s="226">
        <v>19</v>
      </c>
      <c r="J8" s="227">
        <v>27</v>
      </c>
      <c r="K8" s="226">
        <v>542</v>
      </c>
      <c r="L8" s="227">
        <v>3</v>
      </c>
      <c r="M8" s="226">
        <v>75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11088</v>
      </c>
      <c r="E10" s="226">
        <v>8052644</v>
      </c>
      <c r="F10" s="227">
        <v>8523</v>
      </c>
      <c r="G10" s="226">
        <v>5987960</v>
      </c>
      <c r="H10" s="227">
        <v>3880</v>
      </c>
      <c r="I10" s="226">
        <v>2823694</v>
      </c>
      <c r="J10" s="227">
        <v>579</v>
      </c>
      <c r="K10" s="226">
        <v>402108</v>
      </c>
      <c r="L10" s="227">
        <v>1216</v>
      </c>
      <c r="M10" s="226">
        <v>882612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2559</v>
      </c>
      <c r="E11" s="226">
        <v>934955</v>
      </c>
      <c r="F11" s="227">
        <v>2299</v>
      </c>
      <c r="G11" s="226">
        <v>807647</v>
      </c>
      <c r="H11" s="227">
        <v>1014</v>
      </c>
      <c r="I11" s="226">
        <v>357248</v>
      </c>
      <c r="J11" s="227">
        <v>382</v>
      </c>
      <c r="K11" s="226">
        <v>140131</v>
      </c>
      <c r="L11" s="227">
        <v>450</v>
      </c>
      <c r="M11" s="226">
        <v>163512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12</v>
      </c>
      <c r="E12" s="226">
        <v>750</v>
      </c>
      <c r="F12" s="227">
        <v>5625</v>
      </c>
      <c r="G12" s="226">
        <v>1029543</v>
      </c>
      <c r="H12" s="227">
        <v>53</v>
      </c>
      <c r="I12" s="226">
        <v>6363</v>
      </c>
      <c r="J12" s="227" t="s">
        <v>199</v>
      </c>
      <c r="K12" s="226" t="s">
        <v>199</v>
      </c>
      <c r="L12" s="227">
        <v>91</v>
      </c>
      <c r="M12" s="226">
        <v>11900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180</v>
      </c>
      <c r="E13" s="226">
        <v>3017</v>
      </c>
      <c r="F13" s="227">
        <v>11594</v>
      </c>
      <c r="G13" s="226">
        <v>564413</v>
      </c>
      <c r="H13" s="227" t="s">
        <v>199</v>
      </c>
      <c r="I13" s="226" t="s">
        <v>199</v>
      </c>
      <c r="J13" s="227" t="s">
        <v>199</v>
      </c>
      <c r="K13" s="226" t="s">
        <v>199</v>
      </c>
      <c r="L13" s="227">
        <v>0</v>
      </c>
      <c r="M13" s="226">
        <v>0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23</v>
      </c>
      <c r="E14" s="226">
        <v>304</v>
      </c>
      <c r="F14" s="227">
        <v>21</v>
      </c>
      <c r="G14" s="226">
        <v>1596</v>
      </c>
      <c r="H14" s="227">
        <v>90</v>
      </c>
      <c r="I14" s="226">
        <v>2908</v>
      </c>
      <c r="J14" s="227">
        <v>1</v>
      </c>
      <c r="K14" s="226">
        <v>141</v>
      </c>
      <c r="L14" s="227">
        <v>140</v>
      </c>
      <c r="M14" s="226">
        <v>2488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591</v>
      </c>
      <c r="E15" s="226">
        <v>76296</v>
      </c>
      <c r="F15" s="227">
        <v>585</v>
      </c>
      <c r="G15" s="226">
        <v>67662</v>
      </c>
      <c r="H15" s="227">
        <v>605</v>
      </c>
      <c r="I15" s="226">
        <v>52388</v>
      </c>
      <c r="J15" s="227">
        <v>0</v>
      </c>
      <c r="K15" s="226">
        <v>4</v>
      </c>
      <c r="L15" s="227">
        <v>868</v>
      </c>
      <c r="M15" s="226">
        <v>67298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50</v>
      </c>
      <c r="E16" s="226">
        <v>1388</v>
      </c>
      <c r="F16" s="227" t="s">
        <v>199</v>
      </c>
      <c r="G16" s="226" t="s">
        <v>199</v>
      </c>
      <c r="H16" s="227">
        <v>3</v>
      </c>
      <c r="I16" s="226">
        <v>499</v>
      </c>
      <c r="J16" s="227">
        <v>1</v>
      </c>
      <c r="K16" s="226">
        <v>141</v>
      </c>
      <c r="L16" s="227">
        <v>6</v>
      </c>
      <c r="M16" s="226">
        <v>612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 t="s">
        <v>199</v>
      </c>
      <c r="E18" s="226" t="s">
        <v>199</v>
      </c>
      <c r="F18" s="227" t="s">
        <v>199</v>
      </c>
      <c r="G18" s="226" t="s">
        <v>199</v>
      </c>
      <c r="H18" s="227" t="s">
        <v>199</v>
      </c>
      <c r="I18" s="226" t="s">
        <v>199</v>
      </c>
      <c r="J18" s="227" t="s">
        <v>199</v>
      </c>
      <c r="K18" s="226" t="s">
        <v>199</v>
      </c>
      <c r="L18" s="227" t="s">
        <v>199</v>
      </c>
      <c r="M18" s="226" t="s">
        <v>199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4</v>
      </c>
      <c r="E19" s="226">
        <v>381</v>
      </c>
      <c r="F19" s="227">
        <v>39</v>
      </c>
      <c r="G19" s="226">
        <v>6891</v>
      </c>
      <c r="H19" s="227">
        <v>16</v>
      </c>
      <c r="I19" s="226">
        <v>2578</v>
      </c>
      <c r="J19" s="227">
        <v>1</v>
      </c>
      <c r="K19" s="226">
        <v>165</v>
      </c>
      <c r="L19" s="227">
        <v>33</v>
      </c>
      <c r="M19" s="226">
        <v>7363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</v>
      </c>
      <c r="E20" s="226">
        <v>339</v>
      </c>
      <c r="F20" s="227">
        <v>248</v>
      </c>
      <c r="G20" s="226">
        <v>64650</v>
      </c>
      <c r="H20" s="227">
        <v>0</v>
      </c>
      <c r="I20" s="226">
        <v>1</v>
      </c>
      <c r="J20" s="227" t="s">
        <v>199</v>
      </c>
      <c r="K20" s="226" t="s">
        <v>199</v>
      </c>
      <c r="L20" s="227">
        <v>0</v>
      </c>
      <c r="M20" s="226">
        <v>7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2</v>
      </c>
      <c r="E21" s="226">
        <v>43</v>
      </c>
      <c r="F21" s="227">
        <v>1</v>
      </c>
      <c r="G21" s="226">
        <v>94</v>
      </c>
      <c r="H21" s="227">
        <v>4</v>
      </c>
      <c r="I21" s="226">
        <v>352</v>
      </c>
      <c r="J21" s="227">
        <v>0</v>
      </c>
      <c r="K21" s="226">
        <v>17</v>
      </c>
      <c r="L21" s="227">
        <v>8</v>
      </c>
      <c r="M21" s="226">
        <v>405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8</v>
      </c>
      <c r="E22" s="226">
        <v>119</v>
      </c>
      <c r="F22" s="227">
        <v>1</v>
      </c>
      <c r="G22" s="226">
        <v>203</v>
      </c>
      <c r="H22" s="227">
        <v>3</v>
      </c>
      <c r="I22" s="226">
        <v>331</v>
      </c>
      <c r="J22" s="227">
        <v>0</v>
      </c>
      <c r="K22" s="226">
        <v>1</v>
      </c>
      <c r="L22" s="227">
        <v>3</v>
      </c>
      <c r="M22" s="226">
        <v>111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0</v>
      </c>
      <c r="E23" s="226">
        <v>3</v>
      </c>
      <c r="F23" s="227">
        <v>16</v>
      </c>
      <c r="G23" s="226">
        <v>4312</v>
      </c>
      <c r="H23" s="227" t="s">
        <v>199</v>
      </c>
      <c r="I23" s="226" t="s">
        <v>199</v>
      </c>
      <c r="J23" s="227" t="s">
        <v>199</v>
      </c>
      <c r="K23" s="226" t="s">
        <v>199</v>
      </c>
      <c r="L23" s="227" t="s">
        <v>199</v>
      </c>
      <c r="M23" s="226" t="s">
        <v>199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15</v>
      </c>
      <c r="E24" s="226">
        <v>1403</v>
      </c>
      <c r="F24" s="227">
        <v>54</v>
      </c>
      <c r="G24" s="226">
        <v>15019</v>
      </c>
      <c r="H24" s="227">
        <v>60</v>
      </c>
      <c r="I24" s="226">
        <v>15931</v>
      </c>
      <c r="J24" s="227">
        <v>7</v>
      </c>
      <c r="K24" s="226">
        <v>1517</v>
      </c>
      <c r="L24" s="227">
        <v>102</v>
      </c>
      <c r="M24" s="226">
        <v>24787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404</v>
      </c>
      <c r="F25" s="227">
        <v>0</v>
      </c>
      <c r="G25" s="226">
        <v>98</v>
      </c>
      <c r="H25" s="227" t="s">
        <v>199</v>
      </c>
      <c r="I25" s="226" t="s">
        <v>199</v>
      </c>
      <c r="J25" s="227" t="s">
        <v>199</v>
      </c>
      <c r="K25" s="226" t="s">
        <v>199</v>
      </c>
      <c r="L25" s="227">
        <v>0</v>
      </c>
      <c r="M25" s="226">
        <v>67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82</v>
      </c>
      <c r="E26" s="226">
        <v>14375</v>
      </c>
      <c r="F26" s="227">
        <v>30</v>
      </c>
      <c r="G26" s="226">
        <v>9555</v>
      </c>
      <c r="H26" s="227">
        <v>2</v>
      </c>
      <c r="I26" s="226">
        <v>303</v>
      </c>
      <c r="J26" s="227">
        <v>1</v>
      </c>
      <c r="K26" s="226">
        <v>165</v>
      </c>
      <c r="L26" s="227">
        <v>2</v>
      </c>
      <c r="M26" s="226">
        <v>179</v>
      </c>
    </row>
    <row r="27" spans="1:13" s="210" customFormat="1" ht="18.75" customHeight="1" x14ac:dyDescent="0.15">
      <c r="A27" s="229"/>
      <c r="B27" s="220" t="s">
        <v>188</v>
      </c>
      <c r="C27" s="238"/>
      <c r="D27" s="227">
        <v>1</v>
      </c>
      <c r="E27" s="226">
        <v>1993</v>
      </c>
      <c r="F27" s="227">
        <v>0</v>
      </c>
      <c r="G27" s="226">
        <v>34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>
        <v>83</v>
      </c>
      <c r="E28" s="226">
        <v>344081</v>
      </c>
      <c r="F28" s="227">
        <v>41</v>
      </c>
      <c r="G28" s="226">
        <v>317998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123</v>
      </c>
      <c r="E30" s="226">
        <v>47342</v>
      </c>
      <c r="F30" s="227">
        <v>18</v>
      </c>
      <c r="G30" s="226">
        <v>4684</v>
      </c>
      <c r="H30" s="227">
        <v>23</v>
      </c>
      <c r="I30" s="226">
        <v>6418</v>
      </c>
      <c r="J30" s="227">
        <v>6</v>
      </c>
      <c r="K30" s="226">
        <v>1379</v>
      </c>
      <c r="L30" s="227">
        <v>21</v>
      </c>
      <c r="M30" s="226">
        <v>4204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 t="s">
        <v>199</v>
      </c>
      <c r="K31" s="226" t="s">
        <v>199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 t="s">
        <v>199</v>
      </c>
      <c r="K32" s="226" t="s">
        <v>199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4</v>
      </c>
      <c r="E34" s="226">
        <v>2318</v>
      </c>
      <c r="F34" s="227">
        <v>2</v>
      </c>
      <c r="G34" s="226">
        <v>1421</v>
      </c>
      <c r="H34" s="227" t="s">
        <v>199</v>
      </c>
      <c r="I34" s="226" t="s">
        <v>199</v>
      </c>
      <c r="J34" s="227" t="s">
        <v>199</v>
      </c>
      <c r="K34" s="226" t="s">
        <v>199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6</v>
      </c>
      <c r="F35" s="227">
        <v>0</v>
      </c>
      <c r="G35" s="226">
        <v>26</v>
      </c>
      <c r="H35" s="227">
        <v>1</v>
      </c>
      <c r="I35" s="226">
        <v>120</v>
      </c>
      <c r="J35" s="227">
        <v>0</v>
      </c>
      <c r="K35" s="226">
        <v>3</v>
      </c>
      <c r="L35" s="227">
        <v>0</v>
      </c>
      <c r="M35" s="226">
        <v>15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89</v>
      </c>
      <c r="E36" s="226">
        <v>1160</v>
      </c>
      <c r="F36" s="227">
        <v>3</v>
      </c>
      <c r="G36" s="226">
        <v>1267</v>
      </c>
      <c r="H36" s="227">
        <v>30</v>
      </c>
      <c r="I36" s="226">
        <v>2908</v>
      </c>
      <c r="J36" s="227">
        <v>5</v>
      </c>
      <c r="K36" s="226">
        <v>166</v>
      </c>
      <c r="L36" s="227">
        <v>152</v>
      </c>
      <c r="M36" s="226">
        <v>11380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149</v>
      </c>
      <c r="E37" s="221">
        <v>7458</v>
      </c>
      <c r="F37" s="222">
        <v>3998</v>
      </c>
      <c r="G37" s="221">
        <v>114472</v>
      </c>
      <c r="H37" s="222">
        <v>131</v>
      </c>
      <c r="I37" s="221">
        <v>10429</v>
      </c>
      <c r="J37" s="222">
        <v>26</v>
      </c>
      <c r="K37" s="221">
        <v>2313</v>
      </c>
      <c r="L37" s="222">
        <v>97</v>
      </c>
      <c r="M37" s="221">
        <v>7234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15287</v>
      </c>
      <c r="E38" s="221">
        <v>9494502</v>
      </c>
      <c r="F38" s="222">
        <v>33376</v>
      </c>
      <c r="G38" s="221">
        <v>9043105</v>
      </c>
      <c r="H38" s="222">
        <v>6057</v>
      </c>
      <c r="I38" s="221">
        <v>3300275</v>
      </c>
      <c r="J38" s="222">
        <v>1045</v>
      </c>
      <c r="K38" s="221">
        <v>549222</v>
      </c>
      <c r="L38" s="222">
        <v>3306</v>
      </c>
      <c r="M38" s="221">
        <v>1193590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2</v>
      </c>
      <c r="E40" s="230">
        <v>352</v>
      </c>
      <c r="F40" s="231">
        <v>4</v>
      </c>
      <c r="G40" s="230">
        <v>993</v>
      </c>
      <c r="H40" s="231">
        <v>0</v>
      </c>
      <c r="I40" s="230">
        <v>27</v>
      </c>
      <c r="J40" s="231" t="s">
        <v>199</v>
      </c>
      <c r="K40" s="230" t="s">
        <v>199</v>
      </c>
      <c r="L40" s="231">
        <v>0</v>
      </c>
      <c r="M40" s="230">
        <v>11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>
        <v>0</v>
      </c>
      <c r="I42" s="226">
        <v>77</v>
      </c>
      <c r="J42" s="227">
        <v>1</v>
      </c>
      <c r="K42" s="226">
        <v>475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>
        <v>12</v>
      </c>
      <c r="E43" s="226">
        <v>320</v>
      </c>
      <c r="F43" s="227" t="s">
        <v>199</v>
      </c>
      <c r="G43" s="226" t="s">
        <v>199</v>
      </c>
      <c r="H43" s="227">
        <v>1</v>
      </c>
      <c r="I43" s="226">
        <v>260</v>
      </c>
      <c r="J43" s="227">
        <v>0</v>
      </c>
      <c r="K43" s="226">
        <v>90</v>
      </c>
      <c r="L43" s="227">
        <v>0</v>
      </c>
      <c r="M43" s="226">
        <v>59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418</v>
      </c>
      <c r="E44" s="226">
        <v>254383</v>
      </c>
      <c r="F44" s="227">
        <v>638</v>
      </c>
      <c r="G44" s="226">
        <v>446100</v>
      </c>
      <c r="H44" s="227">
        <v>168</v>
      </c>
      <c r="I44" s="226">
        <v>117628</v>
      </c>
      <c r="J44" s="227" t="s">
        <v>199</v>
      </c>
      <c r="K44" s="226" t="s">
        <v>199</v>
      </c>
      <c r="L44" s="227">
        <v>93</v>
      </c>
      <c r="M44" s="226">
        <v>65560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3</v>
      </c>
      <c r="E45" s="226">
        <v>1577</v>
      </c>
      <c r="F45" s="227">
        <v>52</v>
      </c>
      <c r="G45" s="226">
        <v>23217</v>
      </c>
      <c r="H45" s="227">
        <v>12</v>
      </c>
      <c r="I45" s="226">
        <v>2272</v>
      </c>
      <c r="J45" s="227" t="s">
        <v>199</v>
      </c>
      <c r="K45" s="226" t="s">
        <v>199</v>
      </c>
      <c r="L45" s="227">
        <v>3</v>
      </c>
      <c r="M45" s="226">
        <v>1020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26</v>
      </c>
      <c r="E46" s="226">
        <v>153430</v>
      </c>
      <c r="F46" s="227">
        <v>6</v>
      </c>
      <c r="G46" s="226">
        <v>11597</v>
      </c>
      <c r="H46" s="227">
        <v>0</v>
      </c>
      <c r="I46" s="226">
        <v>189</v>
      </c>
      <c r="J46" s="227">
        <v>0</v>
      </c>
      <c r="K46" s="226">
        <v>1989</v>
      </c>
      <c r="L46" s="227">
        <v>6</v>
      </c>
      <c r="M46" s="226">
        <v>27328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>
        <v>6</v>
      </c>
      <c r="G47" s="226">
        <v>9706</v>
      </c>
      <c r="H47" s="227" t="s">
        <v>199</v>
      </c>
      <c r="I47" s="226" t="s">
        <v>199</v>
      </c>
      <c r="J47" s="227" t="s">
        <v>199</v>
      </c>
      <c r="K47" s="226" t="s">
        <v>199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48</v>
      </c>
      <c r="E48" s="226">
        <v>176664</v>
      </c>
      <c r="F48" s="227">
        <v>63</v>
      </c>
      <c r="G48" s="226">
        <v>248628</v>
      </c>
      <c r="H48" s="227">
        <v>23</v>
      </c>
      <c r="I48" s="226">
        <v>103767</v>
      </c>
      <c r="J48" s="227" t="s">
        <v>199</v>
      </c>
      <c r="K48" s="226" t="s">
        <v>199</v>
      </c>
      <c r="L48" s="227">
        <v>30</v>
      </c>
      <c r="M48" s="226">
        <v>128260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>
        <v>20</v>
      </c>
      <c r="G50" s="226">
        <v>24373</v>
      </c>
      <c r="H50" s="227" t="s">
        <v>199</v>
      </c>
      <c r="I50" s="226" t="s">
        <v>199</v>
      </c>
      <c r="J50" s="227" t="s">
        <v>199</v>
      </c>
      <c r="K50" s="226" t="s">
        <v>199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1</v>
      </c>
      <c r="E51" s="226">
        <v>296</v>
      </c>
      <c r="F51" s="227">
        <v>141</v>
      </c>
      <c r="G51" s="226">
        <v>172977</v>
      </c>
      <c r="H51" s="227" t="s">
        <v>199</v>
      </c>
      <c r="I51" s="226" t="s">
        <v>199</v>
      </c>
      <c r="J51" s="227">
        <v>0</v>
      </c>
      <c r="K51" s="226">
        <v>5</v>
      </c>
      <c r="L51" s="227">
        <v>2</v>
      </c>
      <c r="M51" s="226">
        <v>2503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1</v>
      </c>
      <c r="E52" s="226">
        <v>10149</v>
      </c>
      <c r="F52" s="227">
        <v>6</v>
      </c>
      <c r="G52" s="226">
        <v>80375</v>
      </c>
      <c r="H52" s="227">
        <v>1</v>
      </c>
      <c r="I52" s="226">
        <v>3661</v>
      </c>
      <c r="J52" s="227">
        <v>2</v>
      </c>
      <c r="K52" s="226">
        <v>11515</v>
      </c>
      <c r="L52" s="227">
        <v>2</v>
      </c>
      <c r="M52" s="226">
        <v>28131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 t="s">
        <v>199</v>
      </c>
      <c r="K53" s="226" t="s">
        <v>199</v>
      </c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>
        <v>0</v>
      </c>
      <c r="E54" s="226">
        <v>158</v>
      </c>
      <c r="F54" s="227">
        <v>9</v>
      </c>
      <c r="G54" s="226">
        <v>39802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0</v>
      </c>
      <c r="G55" s="226">
        <v>6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 t="s">
        <v>199</v>
      </c>
      <c r="K56" s="226" t="s">
        <v>199</v>
      </c>
      <c r="L56" s="227" t="s">
        <v>199</v>
      </c>
      <c r="M56" s="226" t="s">
        <v>199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 t="s">
        <v>199</v>
      </c>
      <c r="K57" s="226" t="s">
        <v>199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>
        <v>0</v>
      </c>
      <c r="G58" s="221">
        <v>65</v>
      </c>
      <c r="H58" s="222" t="s">
        <v>199</v>
      </c>
      <c r="I58" s="221" t="s">
        <v>199</v>
      </c>
      <c r="J58" s="222" t="s">
        <v>199</v>
      </c>
      <c r="K58" s="221" t="s">
        <v>199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509</v>
      </c>
      <c r="E59" s="221">
        <v>597330</v>
      </c>
      <c r="F59" s="222">
        <v>946</v>
      </c>
      <c r="G59" s="221">
        <v>1057839</v>
      </c>
      <c r="H59" s="222">
        <v>205</v>
      </c>
      <c r="I59" s="221">
        <v>227883</v>
      </c>
      <c r="J59" s="222">
        <v>4</v>
      </c>
      <c r="K59" s="221">
        <v>14074</v>
      </c>
      <c r="L59" s="222">
        <v>137</v>
      </c>
      <c r="M59" s="221">
        <v>252872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86</v>
      </c>
      <c r="E61" s="230">
        <v>13432</v>
      </c>
      <c r="F61" s="231">
        <v>9636</v>
      </c>
      <c r="G61" s="230">
        <v>1527671</v>
      </c>
      <c r="H61" s="231">
        <v>33713</v>
      </c>
      <c r="I61" s="230">
        <v>5434723</v>
      </c>
      <c r="J61" s="231">
        <v>10776</v>
      </c>
      <c r="K61" s="230">
        <v>2409087</v>
      </c>
      <c r="L61" s="231">
        <v>19508</v>
      </c>
      <c r="M61" s="230">
        <v>3447177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18</v>
      </c>
      <c r="E62" s="226">
        <v>9549</v>
      </c>
      <c r="F62" s="227">
        <v>68</v>
      </c>
      <c r="G62" s="226">
        <v>42700</v>
      </c>
      <c r="H62" s="227">
        <v>5</v>
      </c>
      <c r="I62" s="226">
        <v>2375</v>
      </c>
      <c r="J62" s="227" t="s">
        <v>199</v>
      </c>
      <c r="K62" s="226" t="s">
        <v>199</v>
      </c>
      <c r="L62" s="227">
        <v>29</v>
      </c>
      <c r="M62" s="226">
        <v>14220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>
        <v>30</v>
      </c>
      <c r="I64" s="226">
        <v>58048</v>
      </c>
      <c r="J64" s="227">
        <v>36</v>
      </c>
      <c r="K64" s="226">
        <v>69032</v>
      </c>
      <c r="L64" s="227">
        <v>130</v>
      </c>
      <c r="M64" s="226">
        <v>302974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83</v>
      </c>
      <c r="E65" s="226">
        <v>28223</v>
      </c>
      <c r="F65" s="227">
        <v>36</v>
      </c>
      <c r="G65" s="226">
        <v>3834</v>
      </c>
      <c r="H65" s="227">
        <v>53</v>
      </c>
      <c r="I65" s="226">
        <v>3044</v>
      </c>
      <c r="J65" s="227">
        <v>7</v>
      </c>
      <c r="K65" s="226">
        <v>623</v>
      </c>
      <c r="L65" s="227">
        <v>40</v>
      </c>
      <c r="M65" s="226">
        <v>2482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>
        <v>1</v>
      </c>
      <c r="G66" s="226">
        <v>379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>
        <v>0</v>
      </c>
      <c r="M66" s="226">
        <v>134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>
        <v>11</v>
      </c>
      <c r="G67" s="226">
        <v>3868</v>
      </c>
      <c r="H67" s="227">
        <v>1</v>
      </c>
      <c r="I67" s="226">
        <v>226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16</v>
      </c>
      <c r="E69" s="221">
        <v>5234</v>
      </c>
      <c r="F69" s="222">
        <v>42</v>
      </c>
      <c r="G69" s="221">
        <v>10972</v>
      </c>
      <c r="H69" s="222">
        <v>3</v>
      </c>
      <c r="I69" s="221">
        <v>109</v>
      </c>
      <c r="J69" s="222" t="s">
        <v>199</v>
      </c>
      <c r="K69" s="221" t="s">
        <v>199</v>
      </c>
      <c r="L69" s="222">
        <v>1</v>
      </c>
      <c r="M69" s="221">
        <v>13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203</v>
      </c>
      <c r="E70" s="221">
        <v>56439</v>
      </c>
      <c r="F70" s="222">
        <v>9793</v>
      </c>
      <c r="G70" s="221">
        <v>1589423</v>
      </c>
      <c r="H70" s="222">
        <v>33805</v>
      </c>
      <c r="I70" s="221">
        <v>5498525</v>
      </c>
      <c r="J70" s="222">
        <v>10819</v>
      </c>
      <c r="K70" s="221">
        <v>2478742</v>
      </c>
      <c r="L70" s="222">
        <v>19709</v>
      </c>
      <c r="M70" s="221">
        <v>3767001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 t="s">
        <v>199</v>
      </c>
      <c r="E72" s="230" t="s">
        <v>199</v>
      </c>
      <c r="F72" s="231">
        <v>1</v>
      </c>
      <c r="G72" s="230">
        <v>273</v>
      </c>
      <c r="H72" s="231" t="s">
        <v>199</v>
      </c>
      <c r="I72" s="230" t="s">
        <v>199</v>
      </c>
      <c r="J72" s="231" t="s">
        <v>199</v>
      </c>
      <c r="K72" s="230" t="s">
        <v>199</v>
      </c>
      <c r="L72" s="231" t="s">
        <v>199</v>
      </c>
      <c r="M72" s="230" t="s">
        <v>199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133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>
        <v>2</v>
      </c>
      <c r="K74" s="221">
        <v>5017</v>
      </c>
      <c r="L74" s="222" t="s">
        <v>199</v>
      </c>
      <c r="M74" s="221" t="s">
        <v>199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0</v>
      </c>
      <c r="E75" s="221">
        <v>133</v>
      </c>
      <c r="F75" s="222">
        <v>1</v>
      </c>
      <c r="G75" s="221">
        <v>273</v>
      </c>
      <c r="H75" s="222" t="s">
        <v>199</v>
      </c>
      <c r="I75" s="221" t="s">
        <v>199</v>
      </c>
      <c r="J75" s="222">
        <v>2</v>
      </c>
      <c r="K75" s="221">
        <v>5017</v>
      </c>
      <c r="L75" s="222" t="s">
        <v>199</v>
      </c>
      <c r="M75" s="221" t="s">
        <v>199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15999</v>
      </c>
      <c r="E79" s="211">
        <v>10148404</v>
      </c>
      <c r="F79" s="212">
        <v>44115</v>
      </c>
      <c r="G79" s="211">
        <v>11690640</v>
      </c>
      <c r="H79" s="212">
        <v>40068</v>
      </c>
      <c r="I79" s="211">
        <v>9026684</v>
      </c>
      <c r="J79" s="212">
        <v>11871</v>
      </c>
      <c r="K79" s="211">
        <v>3047055</v>
      </c>
      <c r="L79" s="212">
        <v>23152</v>
      </c>
      <c r="M79" s="211">
        <v>5213462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211</v>
      </c>
      <c r="D3" s="244"/>
    </row>
    <row r="4" spans="1:13" s="210" customFormat="1" ht="20.25" customHeight="1" x14ac:dyDescent="0.15">
      <c r="A4" s="448" t="s">
        <v>334</v>
      </c>
      <c r="B4" s="449"/>
      <c r="C4" s="450"/>
      <c r="D4" s="444" t="s">
        <v>333</v>
      </c>
      <c r="E4" s="445"/>
      <c r="F4" s="444" t="s">
        <v>332</v>
      </c>
      <c r="G4" s="445"/>
      <c r="H4" s="444" t="s">
        <v>331</v>
      </c>
      <c r="I4" s="445"/>
      <c r="J4" s="255"/>
      <c r="K4" s="254"/>
      <c r="L4" s="444" t="s">
        <v>330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4905</v>
      </c>
      <c r="E7" s="230">
        <v>179266</v>
      </c>
      <c r="F7" s="231">
        <v>11</v>
      </c>
      <c r="G7" s="230">
        <v>287</v>
      </c>
      <c r="H7" s="231">
        <v>3</v>
      </c>
      <c r="I7" s="230">
        <v>213</v>
      </c>
      <c r="J7" s="231"/>
      <c r="K7" s="230"/>
      <c r="L7" s="231">
        <v>5686</v>
      </c>
      <c r="M7" s="230">
        <v>254602</v>
      </c>
    </row>
    <row r="8" spans="1:13" s="210" customFormat="1" ht="18.75" customHeight="1" x14ac:dyDescent="0.15">
      <c r="A8" s="229"/>
      <c r="B8" s="220" t="s">
        <v>198</v>
      </c>
      <c r="C8" s="238"/>
      <c r="D8" s="227">
        <v>0</v>
      </c>
      <c r="E8" s="226">
        <v>12</v>
      </c>
      <c r="F8" s="227">
        <v>1</v>
      </c>
      <c r="G8" s="226">
        <v>11</v>
      </c>
      <c r="H8" s="227">
        <v>1</v>
      </c>
      <c r="I8" s="226">
        <v>26</v>
      </c>
      <c r="J8" s="227"/>
      <c r="K8" s="226"/>
      <c r="L8" s="227">
        <v>32</v>
      </c>
      <c r="M8" s="226">
        <v>684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/>
      <c r="K9" s="226"/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1514</v>
      </c>
      <c r="E10" s="226">
        <v>1085421</v>
      </c>
      <c r="F10" s="227">
        <v>1028</v>
      </c>
      <c r="G10" s="226">
        <v>713851</v>
      </c>
      <c r="H10" s="227">
        <v>1122</v>
      </c>
      <c r="I10" s="226">
        <v>796268</v>
      </c>
      <c r="J10" s="227"/>
      <c r="K10" s="226"/>
      <c r="L10" s="227">
        <v>28949</v>
      </c>
      <c r="M10" s="226">
        <v>20744557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596</v>
      </c>
      <c r="E11" s="226">
        <v>212073</v>
      </c>
      <c r="F11" s="227">
        <v>163</v>
      </c>
      <c r="G11" s="226">
        <v>57633</v>
      </c>
      <c r="H11" s="227">
        <v>121</v>
      </c>
      <c r="I11" s="226">
        <v>41457</v>
      </c>
      <c r="J11" s="227"/>
      <c r="K11" s="226"/>
      <c r="L11" s="227">
        <v>7584</v>
      </c>
      <c r="M11" s="226">
        <v>2714655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2635</v>
      </c>
      <c r="E12" s="226">
        <v>423700</v>
      </c>
      <c r="F12" s="227">
        <v>8</v>
      </c>
      <c r="G12" s="226">
        <v>776</v>
      </c>
      <c r="H12" s="227">
        <v>12</v>
      </c>
      <c r="I12" s="226">
        <v>1252</v>
      </c>
      <c r="J12" s="227"/>
      <c r="K12" s="226"/>
      <c r="L12" s="227">
        <v>8436</v>
      </c>
      <c r="M12" s="226">
        <v>1474285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11949</v>
      </c>
      <c r="E13" s="226">
        <v>402843</v>
      </c>
      <c r="F13" s="227" t="s">
        <v>199</v>
      </c>
      <c r="G13" s="226" t="s">
        <v>199</v>
      </c>
      <c r="H13" s="227" t="s">
        <v>199</v>
      </c>
      <c r="I13" s="226" t="s">
        <v>199</v>
      </c>
      <c r="J13" s="227"/>
      <c r="K13" s="226"/>
      <c r="L13" s="227">
        <v>23722</v>
      </c>
      <c r="M13" s="226">
        <v>970273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367</v>
      </c>
      <c r="E14" s="226">
        <v>8123</v>
      </c>
      <c r="F14" s="227">
        <v>17</v>
      </c>
      <c r="G14" s="226">
        <v>600</v>
      </c>
      <c r="H14" s="227">
        <v>3</v>
      </c>
      <c r="I14" s="226">
        <v>169</v>
      </c>
      <c r="J14" s="227"/>
      <c r="K14" s="226"/>
      <c r="L14" s="227">
        <v>663</v>
      </c>
      <c r="M14" s="226">
        <v>16329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2052</v>
      </c>
      <c r="E15" s="226">
        <v>178098</v>
      </c>
      <c r="F15" s="227">
        <v>15</v>
      </c>
      <c r="G15" s="226">
        <v>1442</v>
      </c>
      <c r="H15" s="227">
        <v>18</v>
      </c>
      <c r="I15" s="226">
        <v>1590</v>
      </c>
      <c r="J15" s="227"/>
      <c r="K15" s="226"/>
      <c r="L15" s="227">
        <v>4734</v>
      </c>
      <c r="M15" s="226">
        <v>444778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12</v>
      </c>
      <c r="E16" s="226">
        <v>1377</v>
      </c>
      <c r="F16" s="227">
        <v>10</v>
      </c>
      <c r="G16" s="226">
        <v>674</v>
      </c>
      <c r="H16" s="227">
        <v>5</v>
      </c>
      <c r="I16" s="226">
        <v>656</v>
      </c>
      <c r="J16" s="227"/>
      <c r="K16" s="226"/>
      <c r="L16" s="227">
        <v>87</v>
      </c>
      <c r="M16" s="226">
        <v>5348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/>
      <c r="K17" s="226"/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0</v>
      </c>
      <c r="E18" s="226">
        <v>52</v>
      </c>
      <c r="F18" s="227">
        <v>0</v>
      </c>
      <c r="G18" s="226">
        <v>2</v>
      </c>
      <c r="H18" s="227" t="s">
        <v>199</v>
      </c>
      <c r="I18" s="226" t="s">
        <v>199</v>
      </c>
      <c r="J18" s="227"/>
      <c r="K18" s="226"/>
      <c r="L18" s="227">
        <v>0</v>
      </c>
      <c r="M18" s="226">
        <v>54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217</v>
      </c>
      <c r="E19" s="226">
        <v>39781</v>
      </c>
      <c r="F19" s="227">
        <v>52</v>
      </c>
      <c r="G19" s="226">
        <v>13525</v>
      </c>
      <c r="H19" s="227">
        <v>107</v>
      </c>
      <c r="I19" s="226">
        <v>28965</v>
      </c>
      <c r="J19" s="227"/>
      <c r="K19" s="226"/>
      <c r="L19" s="227">
        <v>468</v>
      </c>
      <c r="M19" s="226">
        <v>99648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352</v>
      </c>
      <c r="E20" s="226">
        <v>69341</v>
      </c>
      <c r="F20" s="227">
        <v>0</v>
      </c>
      <c r="G20" s="226">
        <v>0</v>
      </c>
      <c r="H20" s="227">
        <v>0</v>
      </c>
      <c r="I20" s="226">
        <v>3</v>
      </c>
      <c r="J20" s="227"/>
      <c r="K20" s="226"/>
      <c r="L20" s="227">
        <v>602</v>
      </c>
      <c r="M20" s="226">
        <v>134341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10</v>
      </c>
      <c r="E21" s="226">
        <v>676</v>
      </c>
      <c r="F21" s="227">
        <v>10</v>
      </c>
      <c r="G21" s="226">
        <v>356</v>
      </c>
      <c r="H21" s="227">
        <v>41</v>
      </c>
      <c r="I21" s="226">
        <v>2187</v>
      </c>
      <c r="J21" s="227"/>
      <c r="K21" s="226"/>
      <c r="L21" s="227">
        <v>76</v>
      </c>
      <c r="M21" s="226">
        <v>4131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21</v>
      </c>
      <c r="E22" s="226">
        <v>1194</v>
      </c>
      <c r="F22" s="227">
        <v>1</v>
      </c>
      <c r="G22" s="226">
        <v>52</v>
      </c>
      <c r="H22" s="227">
        <v>3</v>
      </c>
      <c r="I22" s="226">
        <v>176</v>
      </c>
      <c r="J22" s="227"/>
      <c r="K22" s="226"/>
      <c r="L22" s="227">
        <v>40</v>
      </c>
      <c r="M22" s="226">
        <v>2187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318</v>
      </c>
      <c r="E23" s="226">
        <v>71088</v>
      </c>
      <c r="F23" s="227" t="s">
        <v>199</v>
      </c>
      <c r="G23" s="226" t="s">
        <v>199</v>
      </c>
      <c r="H23" s="227" t="s">
        <v>199</v>
      </c>
      <c r="I23" s="226" t="s">
        <v>199</v>
      </c>
      <c r="J23" s="227"/>
      <c r="K23" s="226"/>
      <c r="L23" s="227">
        <v>334</v>
      </c>
      <c r="M23" s="226">
        <v>75403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60</v>
      </c>
      <c r="E24" s="226">
        <v>12326</v>
      </c>
      <c r="F24" s="227">
        <v>75</v>
      </c>
      <c r="G24" s="226">
        <v>24297</v>
      </c>
      <c r="H24" s="227">
        <v>60</v>
      </c>
      <c r="I24" s="226">
        <v>19279</v>
      </c>
      <c r="J24" s="227"/>
      <c r="K24" s="226"/>
      <c r="L24" s="227">
        <v>433</v>
      </c>
      <c r="M24" s="226">
        <v>114559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161</v>
      </c>
      <c r="F25" s="227" t="s">
        <v>199</v>
      </c>
      <c r="G25" s="226" t="s">
        <v>199</v>
      </c>
      <c r="H25" s="227" t="s">
        <v>199</v>
      </c>
      <c r="I25" s="226" t="s">
        <v>199</v>
      </c>
      <c r="J25" s="227"/>
      <c r="K25" s="226"/>
      <c r="L25" s="227">
        <v>1</v>
      </c>
      <c r="M25" s="226">
        <v>730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21</v>
      </c>
      <c r="E26" s="226">
        <v>3971</v>
      </c>
      <c r="F26" s="227">
        <v>4</v>
      </c>
      <c r="G26" s="226">
        <v>833</v>
      </c>
      <c r="H26" s="227">
        <v>11</v>
      </c>
      <c r="I26" s="226">
        <v>1538</v>
      </c>
      <c r="J26" s="227"/>
      <c r="K26" s="226"/>
      <c r="L26" s="227">
        <v>154</v>
      </c>
      <c r="M26" s="226">
        <v>30922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/>
      <c r="K27" s="226"/>
      <c r="L27" s="227">
        <v>1</v>
      </c>
      <c r="M27" s="226">
        <v>2028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/>
      <c r="K28" s="226"/>
      <c r="L28" s="227">
        <v>124</v>
      </c>
      <c r="M28" s="226">
        <v>662079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/>
      <c r="K29" s="226"/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24</v>
      </c>
      <c r="E30" s="226">
        <v>6095</v>
      </c>
      <c r="F30" s="227">
        <v>14</v>
      </c>
      <c r="G30" s="226">
        <v>2465</v>
      </c>
      <c r="H30" s="227">
        <v>28</v>
      </c>
      <c r="I30" s="226">
        <v>6915</v>
      </c>
      <c r="J30" s="227"/>
      <c r="K30" s="226"/>
      <c r="L30" s="227">
        <v>257</v>
      </c>
      <c r="M30" s="226">
        <v>79500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0</v>
      </c>
      <c r="E31" s="226">
        <v>2</v>
      </c>
      <c r="F31" s="227">
        <v>0</v>
      </c>
      <c r="G31" s="226">
        <v>0</v>
      </c>
      <c r="H31" s="227">
        <v>0</v>
      </c>
      <c r="I31" s="226">
        <v>3</v>
      </c>
      <c r="J31" s="227"/>
      <c r="K31" s="226"/>
      <c r="L31" s="227">
        <v>0</v>
      </c>
      <c r="M31" s="226">
        <v>5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800</v>
      </c>
      <c r="E32" s="226">
        <v>33555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/>
      <c r="K32" s="226"/>
      <c r="L32" s="227">
        <v>800</v>
      </c>
      <c r="M32" s="226">
        <v>33555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/>
      <c r="K33" s="226"/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0</v>
      </c>
      <c r="E34" s="226">
        <v>61</v>
      </c>
      <c r="F34" s="227">
        <v>0</v>
      </c>
      <c r="G34" s="226">
        <v>4</v>
      </c>
      <c r="H34" s="227">
        <v>0</v>
      </c>
      <c r="I34" s="226">
        <v>41</v>
      </c>
      <c r="J34" s="227"/>
      <c r="K34" s="226"/>
      <c r="L34" s="227">
        <v>6</v>
      </c>
      <c r="M34" s="226">
        <v>3845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36</v>
      </c>
      <c r="F35" s="227">
        <v>0</v>
      </c>
      <c r="G35" s="226">
        <v>1</v>
      </c>
      <c r="H35" s="227" t="s">
        <v>199</v>
      </c>
      <c r="I35" s="226" t="s">
        <v>199</v>
      </c>
      <c r="J35" s="227"/>
      <c r="K35" s="226"/>
      <c r="L35" s="227">
        <v>2</v>
      </c>
      <c r="M35" s="226">
        <v>209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139</v>
      </c>
      <c r="E36" s="226">
        <v>11176</v>
      </c>
      <c r="F36" s="227">
        <v>73</v>
      </c>
      <c r="G36" s="226">
        <v>4704</v>
      </c>
      <c r="H36" s="227">
        <v>70</v>
      </c>
      <c r="I36" s="226">
        <v>4528</v>
      </c>
      <c r="J36" s="227"/>
      <c r="K36" s="226"/>
      <c r="L36" s="227">
        <v>561</v>
      </c>
      <c r="M36" s="226">
        <v>37290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3744</v>
      </c>
      <c r="E37" s="221">
        <v>151250</v>
      </c>
      <c r="F37" s="222">
        <v>120</v>
      </c>
      <c r="G37" s="221">
        <v>8657</v>
      </c>
      <c r="H37" s="222">
        <v>73</v>
      </c>
      <c r="I37" s="221">
        <v>3965</v>
      </c>
      <c r="J37" s="222"/>
      <c r="K37" s="221"/>
      <c r="L37" s="222">
        <v>8337</v>
      </c>
      <c r="M37" s="221">
        <v>305778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29735</v>
      </c>
      <c r="E38" s="221">
        <v>2891678</v>
      </c>
      <c r="F38" s="222">
        <v>1603</v>
      </c>
      <c r="G38" s="221">
        <v>830172</v>
      </c>
      <c r="H38" s="222">
        <v>1679</v>
      </c>
      <c r="I38" s="221">
        <v>909231</v>
      </c>
      <c r="J38" s="222"/>
      <c r="K38" s="221"/>
      <c r="L38" s="222">
        <v>92089</v>
      </c>
      <c r="M38" s="221">
        <v>28211775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38</v>
      </c>
      <c r="E40" s="230">
        <v>11274</v>
      </c>
      <c r="F40" s="231">
        <v>39</v>
      </c>
      <c r="G40" s="230">
        <v>12683</v>
      </c>
      <c r="H40" s="231">
        <v>27</v>
      </c>
      <c r="I40" s="230">
        <v>8270</v>
      </c>
      <c r="J40" s="231"/>
      <c r="K40" s="230"/>
      <c r="L40" s="231">
        <v>110</v>
      </c>
      <c r="M40" s="230">
        <v>33610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/>
      <c r="K41" s="226"/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2</v>
      </c>
      <c r="E42" s="226">
        <v>979</v>
      </c>
      <c r="F42" s="227">
        <v>3</v>
      </c>
      <c r="G42" s="226">
        <v>913</v>
      </c>
      <c r="H42" s="227">
        <v>7</v>
      </c>
      <c r="I42" s="226">
        <v>1646</v>
      </c>
      <c r="J42" s="227"/>
      <c r="K42" s="226"/>
      <c r="L42" s="227">
        <v>13</v>
      </c>
      <c r="M42" s="226">
        <v>4090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/>
      <c r="K43" s="226"/>
      <c r="L43" s="227">
        <v>13</v>
      </c>
      <c r="M43" s="226">
        <v>729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179</v>
      </c>
      <c r="E44" s="226">
        <v>128322</v>
      </c>
      <c r="F44" s="227">
        <v>179</v>
      </c>
      <c r="G44" s="226">
        <v>123053</v>
      </c>
      <c r="H44" s="227">
        <v>482</v>
      </c>
      <c r="I44" s="226">
        <v>363988</v>
      </c>
      <c r="J44" s="227"/>
      <c r="K44" s="226"/>
      <c r="L44" s="227">
        <v>2157</v>
      </c>
      <c r="M44" s="226">
        <v>1499035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54</v>
      </c>
      <c r="E45" s="226">
        <v>27951</v>
      </c>
      <c r="F45" s="227">
        <v>8</v>
      </c>
      <c r="G45" s="226">
        <v>2610</v>
      </c>
      <c r="H45" s="227">
        <v>11</v>
      </c>
      <c r="I45" s="226">
        <v>6818</v>
      </c>
      <c r="J45" s="227"/>
      <c r="K45" s="226"/>
      <c r="L45" s="227">
        <v>144</v>
      </c>
      <c r="M45" s="226">
        <v>65466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8</v>
      </c>
      <c r="E46" s="226">
        <v>40435</v>
      </c>
      <c r="F46" s="227">
        <v>10</v>
      </c>
      <c r="G46" s="226">
        <v>45158</v>
      </c>
      <c r="H46" s="227">
        <v>26</v>
      </c>
      <c r="I46" s="226">
        <v>105644</v>
      </c>
      <c r="J46" s="227"/>
      <c r="K46" s="226"/>
      <c r="L46" s="227">
        <v>82</v>
      </c>
      <c r="M46" s="226">
        <v>385770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40</v>
      </c>
      <c r="E47" s="226">
        <v>107599</v>
      </c>
      <c r="F47" s="227">
        <v>8</v>
      </c>
      <c r="G47" s="226">
        <v>13404</v>
      </c>
      <c r="H47" s="227">
        <v>26</v>
      </c>
      <c r="I47" s="226">
        <v>46344</v>
      </c>
      <c r="J47" s="227"/>
      <c r="K47" s="226"/>
      <c r="L47" s="227">
        <v>79</v>
      </c>
      <c r="M47" s="226">
        <v>177053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53</v>
      </c>
      <c r="E48" s="226">
        <v>239449</v>
      </c>
      <c r="F48" s="227">
        <v>53</v>
      </c>
      <c r="G48" s="226">
        <v>213132</v>
      </c>
      <c r="H48" s="227">
        <v>61</v>
      </c>
      <c r="I48" s="226">
        <v>309563</v>
      </c>
      <c r="J48" s="227"/>
      <c r="K48" s="226"/>
      <c r="L48" s="227">
        <v>331</v>
      </c>
      <c r="M48" s="226">
        <v>1419464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/>
      <c r="K49" s="226"/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462</v>
      </c>
      <c r="E50" s="226">
        <v>561261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/>
      <c r="K50" s="226"/>
      <c r="L50" s="227">
        <v>481</v>
      </c>
      <c r="M50" s="226">
        <v>585634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0</v>
      </c>
      <c r="E51" s="226">
        <v>97</v>
      </c>
      <c r="F51" s="227">
        <v>0</v>
      </c>
      <c r="G51" s="226">
        <v>50</v>
      </c>
      <c r="H51" s="227" t="s">
        <v>199</v>
      </c>
      <c r="I51" s="226" t="s">
        <v>199</v>
      </c>
      <c r="J51" s="227"/>
      <c r="K51" s="226"/>
      <c r="L51" s="227">
        <v>144</v>
      </c>
      <c r="M51" s="226">
        <v>175929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0</v>
      </c>
      <c r="E52" s="226">
        <v>1541</v>
      </c>
      <c r="F52" s="227">
        <v>0</v>
      </c>
      <c r="G52" s="226">
        <v>1315</v>
      </c>
      <c r="H52" s="227">
        <v>3</v>
      </c>
      <c r="I52" s="226">
        <v>35153</v>
      </c>
      <c r="J52" s="227"/>
      <c r="K52" s="226"/>
      <c r="L52" s="227">
        <v>16</v>
      </c>
      <c r="M52" s="226">
        <v>171841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/>
      <c r="K53" s="226"/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>
        <v>0</v>
      </c>
      <c r="I54" s="226">
        <v>330</v>
      </c>
      <c r="J54" s="227"/>
      <c r="K54" s="226"/>
      <c r="L54" s="227">
        <v>9</v>
      </c>
      <c r="M54" s="226">
        <v>40290</v>
      </c>
    </row>
    <row r="55" spans="1:13" s="210" customFormat="1" ht="18.75" customHeight="1" x14ac:dyDescent="0.15">
      <c r="A55" s="229"/>
      <c r="B55" s="220" t="s">
        <v>177</v>
      </c>
      <c r="C55" s="228"/>
      <c r="D55" s="227">
        <v>0</v>
      </c>
      <c r="E55" s="226">
        <v>19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/>
      <c r="K55" s="226"/>
      <c r="L55" s="227">
        <v>0</v>
      </c>
      <c r="M55" s="226">
        <v>25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23</v>
      </c>
      <c r="E56" s="226">
        <v>72144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/>
      <c r="K56" s="226"/>
      <c r="L56" s="227">
        <v>23</v>
      </c>
      <c r="M56" s="226">
        <v>72144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/>
      <c r="K57" s="226"/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 t="s">
        <v>199</v>
      </c>
      <c r="G58" s="221" t="s">
        <v>199</v>
      </c>
      <c r="H58" s="222">
        <v>0</v>
      </c>
      <c r="I58" s="221">
        <v>7</v>
      </c>
      <c r="J58" s="222"/>
      <c r="K58" s="221"/>
      <c r="L58" s="222">
        <v>1</v>
      </c>
      <c r="M58" s="221">
        <v>72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859</v>
      </c>
      <c r="E59" s="221">
        <v>1191071</v>
      </c>
      <c r="F59" s="222">
        <v>300</v>
      </c>
      <c r="G59" s="221">
        <v>412319</v>
      </c>
      <c r="H59" s="222">
        <v>643</v>
      </c>
      <c r="I59" s="221">
        <v>877763</v>
      </c>
      <c r="J59" s="222"/>
      <c r="K59" s="221"/>
      <c r="L59" s="222">
        <v>3604</v>
      </c>
      <c r="M59" s="221">
        <v>4631151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25866</v>
      </c>
      <c r="E61" s="230">
        <v>3938668</v>
      </c>
      <c r="F61" s="231">
        <v>12838</v>
      </c>
      <c r="G61" s="230">
        <v>1746393</v>
      </c>
      <c r="H61" s="231">
        <v>15126</v>
      </c>
      <c r="I61" s="230">
        <v>2292542</v>
      </c>
      <c r="J61" s="231"/>
      <c r="K61" s="230"/>
      <c r="L61" s="231">
        <v>127549</v>
      </c>
      <c r="M61" s="230">
        <v>20809693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40</v>
      </c>
      <c r="E62" s="226">
        <v>18469</v>
      </c>
      <c r="F62" s="227">
        <v>0</v>
      </c>
      <c r="G62" s="226">
        <v>168</v>
      </c>
      <c r="H62" s="227">
        <v>2</v>
      </c>
      <c r="I62" s="226">
        <v>552</v>
      </c>
      <c r="J62" s="227"/>
      <c r="K62" s="226"/>
      <c r="L62" s="227">
        <v>163</v>
      </c>
      <c r="M62" s="226">
        <v>88033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/>
      <c r="K63" s="226"/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/>
      <c r="K64" s="226"/>
      <c r="L64" s="227">
        <v>197</v>
      </c>
      <c r="M64" s="226">
        <v>430053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43</v>
      </c>
      <c r="E65" s="226">
        <v>15855</v>
      </c>
      <c r="F65" s="227">
        <v>69</v>
      </c>
      <c r="G65" s="226">
        <v>7342</v>
      </c>
      <c r="H65" s="227">
        <v>13</v>
      </c>
      <c r="I65" s="226">
        <v>2053</v>
      </c>
      <c r="J65" s="227"/>
      <c r="K65" s="226"/>
      <c r="L65" s="227">
        <v>344</v>
      </c>
      <c r="M65" s="226">
        <v>63455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/>
      <c r="K66" s="226"/>
      <c r="L66" s="227">
        <v>1</v>
      </c>
      <c r="M66" s="226">
        <v>513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/>
      <c r="K67" s="226"/>
      <c r="L67" s="227">
        <v>12</v>
      </c>
      <c r="M67" s="226">
        <v>4094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/>
      <c r="K68" s="226"/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/>
      <c r="K69" s="221"/>
      <c r="L69" s="222">
        <v>61</v>
      </c>
      <c r="M69" s="221">
        <v>16329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25949</v>
      </c>
      <c r="E70" s="221">
        <v>3972992</v>
      </c>
      <c r="F70" s="222">
        <v>12907</v>
      </c>
      <c r="G70" s="221">
        <v>1753903</v>
      </c>
      <c r="H70" s="222">
        <v>15140</v>
      </c>
      <c r="I70" s="221">
        <v>2295146</v>
      </c>
      <c r="J70" s="222"/>
      <c r="K70" s="221"/>
      <c r="L70" s="222">
        <v>128326</v>
      </c>
      <c r="M70" s="221">
        <v>21412170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20</v>
      </c>
      <c r="E72" s="230">
        <v>44778</v>
      </c>
      <c r="F72" s="231">
        <v>23</v>
      </c>
      <c r="G72" s="230">
        <v>61030</v>
      </c>
      <c r="H72" s="231">
        <v>112</v>
      </c>
      <c r="I72" s="230">
        <v>311945</v>
      </c>
      <c r="J72" s="231"/>
      <c r="K72" s="230"/>
      <c r="L72" s="231">
        <v>156</v>
      </c>
      <c r="M72" s="230">
        <v>418026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/>
      <c r="K73" s="226"/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/>
      <c r="K74" s="221"/>
      <c r="L74" s="222">
        <v>2</v>
      </c>
      <c r="M74" s="221">
        <v>5150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20</v>
      </c>
      <c r="E75" s="221">
        <v>44778</v>
      </c>
      <c r="F75" s="222">
        <v>23</v>
      </c>
      <c r="G75" s="221">
        <v>61030</v>
      </c>
      <c r="H75" s="222">
        <v>112</v>
      </c>
      <c r="I75" s="221">
        <v>311945</v>
      </c>
      <c r="J75" s="222"/>
      <c r="K75" s="221"/>
      <c r="L75" s="222">
        <v>158</v>
      </c>
      <c r="M75" s="221">
        <v>423176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56563</v>
      </c>
      <c r="E79" s="211">
        <v>8100518</v>
      </c>
      <c r="F79" s="212">
        <v>14834</v>
      </c>
      <c r="G79" s="211">
        <v>3057424</v>
      </c>
      <c r="H79" s="212">
        <v>17575</v>
      </c>
      <c r="I79" s="211">
        <v>4394085</v>
      </c>
      <c r="J79" s="212"/>
      <c r="K79" s="211"/>
      <c r="L79" s="212">
        <v>224177</v>
      </c>
      <c r="M79" s="211">
        <v>54678273</v>
      </c>
    </row>
    <row r="80" spans="1:13" x14ac:dyDescent="0.15">
      <c r="B80" s="49" t="s">
        <v>58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220</v>
      </c>
      <c r="D3" s="244"/>
    </row>
    <row r="4" spans="1:13" s="210" customFormat="1" ht="20.25" customHeight="1" x14ac:dyDescent="0.15">
      <c r="A4" s="448" t="s">
        <v>341</v>
      </c>
      <c r="B4" s="449"/>
      <c r="C4" s="450"/>
      <c r="D4" s="444" t="s">
        <v>340</v>
      </c>
      <c r="E4" s="445"/>
      <c r="F4" s="444" t="s">
        <v>339</v>
      </c>
      <c r="G4" s="445"/>
      <c r="H4" s="444" t="s">
        <v>338</v>
      </c>
      <c r="I4" s="445"/>
      <c r="J4" s="444" t="s">
        <v>337</v>
      </c>
      <c r="K4" s="445"/>
      <c r="L4" s="444" t="s">
        <v>336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376</v>
      </c>
      <c r="E7" s="230">
        <v>16198</v>
      </c>
      <c r="F7" s="231">
        <v>0</v>
      </c>
      <c r="G7" s="230">
        <v>62</v>
      </c>
      <c r="H7" s="231">
        <v>20</v>
      </c>
      <c r="I7" s="230">
        <v>322</v>
      </c>
      <c r="J7" s="231">
        <v>28</v>
      </c>
      <c r="K7" s="230">
        <v>1629</v>
      </c>
      <c r="L7" s="231" t="s">
        <v>199</v>
      </c>
      <c r="M7" s="230" t="s">
        <v>199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>
        <v>1</v>
      </c>
      <c r="K8" s="226">
        <v>13</v>
      </c>
      <c r="L8" s="227" t="s">
        <v>199</v>
      </c>
      <c r="M8" s="226" t="s">
        <v>199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2314</v>
      </c>
      <c r="E10" s="226">
        <v>1587181</v>
      </c>
      <c r="F10" s="227">
        <v>634</v>
      </c>
      <c r="G10" s="226">
        <v>422501</v>
      </c>
      <c r="H10" s="227">
        <v>939</v>
      </c>
      <c r="I10" s="226">
        <v>540426</v>
      </c>
      <c r="J10" s="227">
        <v>1124</v>
      </c>
      <c r="K10" s="226">
        <v>683027</v>
      </c>
      <c r="L10" s="227">
        <v>183</v>
      </c>
      <c r="M10" s="226">
        <v>97082</v>
      </c>
    </row>
    <row r="11" spans="1:13" s="210" customFormat="1" ht="18.75" customHeight="1" x14ac:dyDescent="0.15">
      <c r="A11" s="229"/>
      <c r="B11" s="220" t="s">
        <v>335</v>
      </c>
      <c r="C11" s="238"/>
      <c r="D11" s="227">
        <v>192</v>
      </c>
      <c r="E11" s="226">
        <v>63794</v>
      </c>
      <c r="F11" s="227">
        <v>9</v>
      </c>
      <c r="G11" s="226">
        <v>2914</v>
      </c>
      <c r="H11" s="227">
        <v>27</v>
      </c>
      <c r="I11" s="226">
        <v>7548</v>
      </c>
      <c r="J11" s="227">
        <v>2</v>
      </c>
      <c r="K11" s="226">
        <v>892</v>
      </c>
      <c r="L11" s="227" t="s">
        <v>199</v>
      </c>
      <c r="M11" s="226" t="s">
        <v>199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537</v>
      </c>
      <c r="E12" s="226">
        <v>96135</v>
      </c>
      <c r="F12" s="227" t="s">
        <v>199</v>
      </c>
      <c r="G12" s="226" t="s">
        <v>199</v>
      </c>
      <c r="H12" s="227" t="s">
        <v>199</v>
      </c>
      <c r="I12" s="226" t="s">
        <v>199</v>
      </c>
      <c r="J12" s="227">
        <v>3152</v>
      </c>
      <c r="K12" s="226">
        <v>593973</v>
      </c>
      <c r="L12" s="227" t="s">
        <v>199</v>
      </c>
      <c r="M12" s="226" t="s">
        <v>199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3371</v>
      </c>
      <c r="E13" s="226">
        <v>128225</v>
      </c>
      <c r="F13" s="227" t="s">
        <v>199</v>
      </c>
      <c r="G13" s="226" t="s">
        <v>199</v>
      </c>
      <c r="H13" s="227" t="s">
        <v>199</v>
      </c>
      <c r="I13" s="226" t="s">
        <v>199</v>
      </c>
      <c r="J13" s="227">
        <v>5124</v>
      </c>
      <c r="K13" s="226">
        <v>271191</v>
      </c>
      <c r="L13" s="227" t="s">
        <v>199</v>
      </c>
      <c r="M13" s="226" t="s">
        <v>199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9</v>
      </c>
      <c r="E14" s="226">
        <v>414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>
        <v>44</v>
      </c>
      <c r="K14" s="226">
        <v>4203</v>
      </c>
      <c r="L14" s="227" t="s">
        <v>199</v>
      </c>
      <c r="M14" s="226" t="s">
        <v>199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31</v>
      </c>
      <c r="E15" s="226">
        <v>5448</v>
      </c>
      <c r="F15" s="227" t="s">
        <v>199</v>
      </c>
      <c r="G15" s="226" t="s">
        <v>199</v>
      </c>
      <c r="H15" s="227">
        <v>2</v>
      </c>
      <c r="I15" s="226">
        <v>35</v>
      </c>
      <c r="J15" s="227">
        <v>7189</v>
      </c>
      <c r="K15" s="226">
        <v>701626</v>
      </c>
      <c r="L15" s="227" t="s">
        <v>199</v>
      </c>
      <c r="M15" s="226" t="s">
        <v>199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1</v>
      </c>
      <c r="E16" s="226">
        <v>130</v>
      </c>
      <c r="F16" s="227" t="s">
        <v>199</v>
      </c>
      <c r="G16" s="226" t="s">
        <v>199</v>
      </c>
      <c r="H16" s="227">
        <v>0</v>
      </c>
      <c r="I16" s="226">
        <v>28</v>
      </c>
      <c r="J16" s="227">
        <v>0</v>
      </c>
      <c r="K16" s="226">
        <v>6</v>
      </c>
      <c r="L16" s="227" t="s">
        <v>199</v>
      </c>
      <c r="M16" s="226" t="s">
        <v>199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1</v>
      </c>
      <c r="E18" s="226">
        <v>863</v>
      </c>
      <c r="F18" s="227">
        <v>0</v>
      </c>
      <c r="G18" s="226">
        <v>18</v>
      </c>
      <c r="H18" s="227">
        <v>4</v>
      </c>
      <c r="I18" s="226">
        <v>1808</v>
      </c>
      <c r="J18" s="227">
        <v>2</v>
      </c>
      <c r="K18" s="226">
        <v>1523</v>
      </c>
      <c r="L18" s="227">
        <v>2</v>
      </c>
      <c r="M18" s="226">
        <v>1288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253</v>
      </c>
      <c r="E19" s="226">
        <v>67056</v>
      </c>
      <c r="F19" s="227" t="s">
        <v>199</v>
      </c>
      <c r="G19" s="226" t="s">
        <v>199</v>
      </c>
      <c r="H19" s="227">
        <v>11</v>
      </c>
      <c r="I19" s="226">
        <v>890</v>
      </c>
      <c r="J19" s="227">
        <v>74</v>
      </c>
      <c r="K19" s="226">
        <v>15893</v>
      </c>
      <c r="L19" s="227" t="s">
        <v>199</v>
      </c>
      <c r="M19" s="226" t="s">
        <v>199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19</v>
      </c>
      <c r="E20" s="226">
        <v>3891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>
        <v>116</v>
      </c>
      <c r="K20" s="226">
        <v>13491</v>
      </c>
      <c r="L20" s="227" t="s">
        <v>199</v>
      </c>
      <c r="M20" s="226" t="s">
        <v>199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26</v>
      </c>
      <c r="E21" s="226">
        <v>1314</v>
      </c>
      <c r="F21" s="227" t="s">
        <v>199</v>
      </c>
      <c r="G21" s="226" t="s">
        <v>199</v>
      </c>
      <c r="H21" s="227">
        <v>3</v>
      </c>
      <c r="I21" s="226">
        <v>100</v>
      </c>
      <c r="J21" s="227">
        <v>1</v>
      </c>
      <c r="K21" s="226">
        <v>164</v>
      </c>
      <c r="L21" s="227" t="s">
        <v>199</v>
      </c>
      <c r="M21" s="226" t="s">
        <v>199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10</v>
      </c>
      <c r="E22" s="226">
        <v>1372</v>
      </c>
      <c r="F22" s="227" t="s">
        <v>199</v>
      </c>
      <c r="G22" s="226" t="s">
        <v>199</v>
      </c>
      <c r="H22" s="227">
        <v>1</v>
      </c>
      <c r="I22" s="226">
        <v>59</v>
      </c>
      <c r="J22" s="227">
        <v>194</v>
      </c>
      <c r="K22" s="226">
        <v>15914</v>
      </c>
      <c r="L22" s="227" t="s">
        <v>199</v>
      </c>
      <c r="M22" s="226" t="s">
        <v>199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27</v>
      </c>
      <c r="E23" s="226">
        <v>5668</v>
      </c>
      <c r="F23" s="227" t="s">
        <v>199</v>
      </c>
      <c r="G23" s="226" t="s">
        <v>199</v>
      </c>
      <c r="H23" s="227" t="s">
        <v>199</v>
      </c>
      <c r="I23" s="226" t="s">
        <v>199</v>
      </c>
      <c r="J23" s="227">
        <v>136</v>
      </c>
      <c r="K23" s="226">
        <v>22822</v>
      </c>
      <c r="L23" s="227" t="s">
        <v>199</v>
      </c>
      <c r="M23" s="226" t="s">
        <v>199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54</v>
      </c>
      <c r="E24" s="226">
        <v>15839</v>
      </c>
      <c r="F24" s="227" t="s">
        <v>199</v>
      </c>
      <c r="G24" s="226" t="s">
        <v>199</v>
      </c>
      <c r="H24" s="227">
        <v>9</v>
      </c>
      <c r="I24" s="226">
        <v>666</v>
      </c>
      <c r="J24" s="227">
        <v>112</v>
      </c>
      <c r="K24" s="226">
        <v>12109</v>
      </c>
      <c r="L24" s="227" t="s">
        <v>199</v>
      </c>
      <c r="M24" s="226" t="s">
        <v>199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124</v>
      </c>
      <c r="F25" s="227" t="s">
        <v>199</v>
      </c>
      <c r="G25" s="226" t="s">
        <v>199</v>
      </c>
      <c r="H25" s="227">
        <v>0</v>
      </c>
      <c r="I25" s="226">
        <v>37</v>
      </c>
      <c r="J25" s="227">
        <v>0</v>
      </c>
      <c r="K25" s="226">
        <v>13</v>
      </c>
      <c r="L25" s="227" t="s">
        <v>199</v>
      </c>
      <c r="M25" s="226" t="s">
        <v>199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8</v>
      </c>
      <c r="E26" s="226">
        <v>789</v>
      </c>
      <c r="F26" s="227" t="s">
        <v>199</v>
      </c>
      <c r="G26" s="226" t="s">
        <v>199</v>
      </c>
      <c r="H26" s="227">
        <v>5</v>
      </c>
      <c r="I26" s="226">
        <v>924</v>
      </c>
      <c r="J26" s="227">
        <v>42</v>
      </c>
      <c r="K26" s="226">
        <v>2085</v>
      </c>
      <c r="L26" s="227" t="s">
        <v>199</v>
      </c>
      <c r="M26" s="226" t="s">
        <v>199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19</v>
      </c>
      <c r="E30" s="226">
        <v>5215</v>
      </c>
      <c r="F30" s="227">
        <v>1</v>
      </c>
      <c r="G30" s="226">
        <v>93</v>
      </c>
      <c r="H30" s="227">
        <v>6</v>
      </c>
      <c r="I30" s="226">
        <v>1478</v>
      </c>
      <c r="J30" s="227">
        <v>62</v>
      </c>
      <c r="K30" s="226">
        <v>46081</v>
      </c>
      <c r="L30" s="227">
        <v>0</v>
      </c>
      <c r="M30" s="226">
        <v>27</v>
      </c>
    </row>
    <row r="31" spans="1:13" s="210" customFormat="1" ht="18.75" customHeight="1" x14ac:dyDescent="0.15">
      <c r="A31" s="229"/>
      <c r="B31" s="220" t="s">
        <v>135</v>
      </c>
      <c r="C31" s="238"/>
      <c r="D31" s="227">
        <v>0</v>
      </c>
      <c r="E31" s="226">
        <v>2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>
        <v>0</v>
      </c>
      <c r="K31" s="226">
        <v>0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>
        <v>6768</v>
      </c>
      <c r="K32" s="226">
        <v>273185</v>
      </c>
      <c r="L32" s="227" t="s">
        <v>199</v>
      </c>
      <c r="M32" s="226" t="s">
        <v>199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>
        <v>1</v>
      </c>
      <c r="E34" s="226">
        <v>605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>
        <v>0</v>
      </c>
      <c r="K34" s="226">
        <v>3</v>
      </c>
      <c r="L34" s="227" t="s">
        <v>199</v>
      </c>
      <c r="M34" s="226" t="s">
        <v>199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1</v>
      </c>
      <c r="E35" s="226">
        <v>47</v>
      </c>
      <c r="F35" s="227" t="s">
        <v>199</v>
      </c>
      <c r="G35" s="226" t="s">
        <v>199</v>
      </c>
      <c r="H35" s="227">
        <v>0</v>
      </c>
      <c r="I35" s="226">
        <v>1</v>
      </c>
      <c r="J35" s="227">
        <v>0</v>
      </c>
      <c r="K35" s="226">
        <v>8</v>
      </c>
      <c r="L35" s="227" t="s">
        <v>199</v>
      </c>
      <c r="M35" s="226" t="s">
        <v>199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34</v>
      </c>
      <c r="E36" s="226">
        <v>3157</v>
      </c>
      <c r="F36" s="227" t="s">
        <v>199</v>
      </c>
      <c r="G36" s="226" t="s">
        <v>199</v>
      </c>
      <c r="H36" s="227">
        <v>1</v>
      </c>
      <c r="I36" s="226">
        <v>90</v>
      </c>
      <c r="J36" s="227">
        <v>81</v>
      </c>
      <c r="K36" s="226">
        <v>2978</v>
      </c>
      <c r="L36" s="227" t="s">
        <v>199</v>
      </c>
      <c r="M36" s="226" t="s">
        <v>199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2146</v>
      </c>
      <c r="E37" s="221">
        <v>108342</v>
      </c>
      <c r="F37" s="222">
        <v>1</v>
      </c>
      <c r="G37" s="221">
        <v>145</v>
      </c>
      <c r="H37" s="222">
        <v>36</v>
      </c>
      <c r="I37" s="221">
        <v>3339</v>
      </c>
      <c r="J37" s="222">
        <v>800</v>
      </c>
      <c r="K37" s="221">
        <v>67591</v>
      </c>
      <c r="L37" s="222">
        <v>49</v>
      </c>
      <c r="M37" s="221">
        <v>7367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9430</v>
      </c>
      <c r="E38" s="221">
        <v>2111809</v>
      </c>
      <c r="F38" s="222">
        <v>645</v>
      </c>
      <c r="G38" s="221">
        <v>425733</v>
      </c>
      <c r="H38" s="222">
        <v>1063</v>
      </c>
      <c r="I38" s="221">
        <v>557750</v>
      </c>
      <c r="J38" s="222">
        <v>25054</v>
      </c>
      <c r="K38" s="221">
        <v>2730421</v>
      </c>
      <c r="L38" s="222">
        <v>234</v>
      </c>
      <c r="M38" s="221">
        <v>105764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37</v>
      </c>
      <c r="E40" s="230">
        <v>10142</v>
      </c>
      <c r="F40" s="231" t="s">
        <v>199</v>
      </c>
      <c r="G40" s="230" t="s">
        <v>199</v>
      </c>
      <c r="H40" s="231" t="s">
        <v>199</v>
      </c>
      <c r="I40" s="230" t="s">
        <v>199</v>
      </c>
      <c r="J40" s="231">
        <v>1677</v>
      </c>
      <c r="K40" s="230">
        <v>1148481</v>
      </c>
      <c r="L40" s="231" t="s">
        <v>199</v>
      </c>
      <c r="M40" s="230" t="s">
        <v>199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4</v>
      </c>
      <c r="E42" s="226">
        <v>1611</v>
      </c>
      <c r="F42" s="227" t="s">
        <v>199</v>
      </c>
      <c r="G42" s="226" t="s">
        <v>199</v>
      </c>
      <c r="H42" s="227">
        <v>3</v>
      </c>
      <c r="I42" s="226">
        <v>1567</v>
      </c>
      <c r="J42" s="227">
        <v>3</v>
      </c>
      <c r="K42" s="226">
        <v>1988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>
        <v>0</v>
      </c>
      <c r="K43" s="226">
        <v>1</v>
      </c>
      <c r="L43" s="227" t="s">
        <v>199</v>
      </c>
      <c r="M43" s="226" t="s">
        <v>199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1073</v>
      </c>
      <c r="E44" s="226">
        <v>833251</v>
      </c>
      <c r="F44" s="227">
        <v>157</v>
      </c>
      <c r="G44" s="226">
        <v>113642</v>
      </c>
      <c r="H44" s="227">
        <v>101</v>
      </c>
      <c r="I44" s="226">
        <v>62195</v>
      </c>
      <c r="J44" s="227">
        <v>3560</v>
      </c>
      <c r="K44" s="226">
        <v>2148474</v>
      </c>
      <c r="L44" s="227">
        <v>48</v>
      </c>
      <c r="M44" s="226">
        <v>28635</v>
      </c>
    </row>
    <row r="45" spans="1:13" s="210" customFormat="1" ht="18.75" customHeight="1" x14ac:dyDescent="0.15">
      <c r="A45" s="229"/>
      <c r="B45" s="220" t="s">
        <v>181</v>
      </c>
      <c r="C45" s="228"/>
      <c r="D45" s="227">
        <v>63</v>
      </c>
      <c r="E45" s="226">
        <v>37961</v>
      </c>
      <c r="F45" s="227" t="s">
        <v>199</v>
      </c>
      <c r="G45" s="226" t="s">
        <v>199</v>
      </c>
      <c r="H45" s="227" t="s">
        <v>199</v>
      </c>
      <c r="I45" s="226" t="s">
        <v>199</v>
      </c>
      <c r="J45" s="227">
        <v>11</v>
      </c>
      <c r="K45" s="226">
        <v>3454</v>
      </c>
      <c r="L45" s="227" t="s">
        <v>199</v>
      </c>
      <c r="M45" s="226" t="s">
        <v>199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86</v>
      </c>
      <c r="E46" s="226">
        <v>501031</v>
      </c>
      <c r="F46" s="227">
        <v>12</v>
      </c>
      <c r="G46" s="226">
        <v>58260</v>
      </c>
      <c r="H46" s="227">
        <v>16</v>
      </c>
      <c r="I46" s="226">
        <v>66524</v>
      </c>
      <c r="J46" s="227">
        <v>389</v>
      </c>
      <c r="K46" s="226">
        <v>1860637</v>
      </c>
      <c r="L46" s="227" t="s">
        <v>199</v>
      </c>
      <c r="M46" s="226" t="s">
        <v>199</v>
      </c>
    </row>
    <row r="47" spans="1:13" s="210" customFormat="1" ht="18.75" customHeight="1" x14ac:dyDescent="0.15">
      <c r="A47" s="229"/>
      <c r="B47" s="220" t="s">
        <v>124</v>
      </c>
      <c r="C47" s="228"/>
      <c r="D47" s="227">
        <v>23</v>
      </c>
      <c r="E47" s="226">
        <v>58098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>
        <v>11</v>
      </c>
      <c r="K47" s="226">
        <v>43997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220</v>
      </c>
      <c r="E48" s="226">
        <v>972192</v>
      </c>
      <c r="F48" s="227">
        <v>134</v>
      </c>
      <c r="G48" s="226">
        <v>518385</v>
      </c>
      <c r="H48" s="227">
        <v>110</v>
      </c>
      <c r="I48" s="226">
        <v>453629</v>
      </c>
      <c r="J48" s="227">
        <v>186</v>
      </c>
      <c r="K48" s="226">
        <v>718616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>
        <v>0</v>
      </c>
      <c r="E50" s="226">
        <v>362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>
        <v>152</v>
      </c>
      <c r="K50" s="226">
        <v>152905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0</v>
      </c>
      <c r="E51" s="226">
        <v>47</v>
      </c>
      <c r="F51" s="227" t="s">
        <v>199</v>
      </c>
      <c r="G51" s="226" t="s">
        <v>199</v>
      </c>
      <c r="H51" s="227" t="s">
        <v>199</v>
      </c>
      <c r="I51" s="226" t="s">
        <v>199</v>
      </c>
      <c r="J51" s="227">
        <v>519</v>
      </c>
      <c r="K51" s="226">
        <v>118558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1</v>
      </c>
      <c r="E52" s="226">
        <v>11660</v>
      </c>
      <c r="F52" s="227">
        <v>0</v>
      </c>
      <c r="G52" s="226">
        <v>104</v>
      </c>
      <c r="H52" s="227" t="s">
        <v>199</v>
      </c>
      <c r="I52" s="226" t="s">
        <v>199</v>
      </c>
      <c r="J52" s="227">
        <v>0</v>
      </c>
      <c r="K52" s="226">
        <v>2491</v>
      </c>
      <c r="L52" s="227" t="s">
        <v>199</v>
      </c>
      <c r="M52" s="226" t="s">
        <v>199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>
        <v>11</v>
      </c>
      <c r="K53" s="226">
        <v>125831</v>
      </c>
      <c r="L53" s="227" t="s">
        <v>199</v>
      </c>
      <c r="M53" s="226" t="s">
        <v>199</v>
      </c>
    </row>
    <row r="54" spans="1:13" s="210" customFormat="1" ht="18.75" customHeight="1" x14ac:dyDescent="0.15">
      <c r="A54" s="229"/>
      <c r="B54" s="220" t="s">
        <v>178</v>
      </c>
      <c r="C54" s="228"/>
      <c r="D54" s="227">
        <v>0</v>
      </c>
      <c r="E54" s="226">
        <v>33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>
        <v>0</v>
      </c>
      <c r="K54" s="226">
        <v>1712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 t="s">
        <v>199</v>
      </c>
      <c r="K55" s="226" t="s">
        <v>199</v>
      </c>
      <c r="L55" s="227" t="s">
        <v>199</v>
      </c>
      <c r="M55" s="226" t="s">
        <v>199</v>
      </c>
    </row>
    <row r="56" spans="1:13" s="210" customFormat="1" ht="18.75" customHeight="1" x14ac:dyDescent="0.15">
      <c r="A56" s="229"/>
      <c r="B56" s="220" t="s">
        <v>176</v>
      </c>
      <c r="C56" s="228"/>
      <c r="D56" s="227">
        <v>0</v>
      </c>
      <c r="E56" s="226">
        <v>250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>
        <v>4</v>
      </c>
      <c r="K56" s="226">
        <v>7352</v>
      </c>
      <c r="L56" s="227" t="s">
        <v>199</v>
      </c>
      <c r="M56" s="226" t="s">
        <v>199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>
        <v>0</v>
      </c>
      <c r="K57" s="226">
        <v>50</v>
      </c>
      <c r="L57" s="227" t="s">
        <v>199</v>
      </c>
      <c r="M57" s="226" t="s">
        <v>199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>
        <v>4</v>
      </c>
      <c r="K58" s="221">
        <v>1246</v>
      </c>
      <c r="L58" s="222" t="s">
        <v>199</v>
      </c>
      <c r="M58" s="221" t="s">
        <v>199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1507</v>
      </c>
      <c r="E59" s="221">
        <v>2426638</v>
      </c>
      <c r="F59" s="222">
        <v>304</v>
      </c>
      <c r="G59" s="221">
        <v>690391</v>
      </c>
      <c r="H59" s="222">
        <v>229</v>
      </c>
      <c r="I59" s="221">
        <v>583915</v>
      </c>
      <c r="J59" s="222">
        <v>6528</v>
      </c>
      <c r="K59" s="221">
        <v>6335794</v>
      </c>
      <c r="L59" s="222">
        <v>48</v>
      </c>
      <c r="M59" s="221">
        <v>28635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34873</v>
      </c>
      <c r="E61" s="230">
        <v>6556157</v>
      </c>
      <c r="F61" s="231">
        <v>17795</v>
      </c>
      <c r="G61" s="230">
        <v>2460884</v>
      </c>
      <c r="H61" s="231">
        <v>46284</v>
      </c>
      <c r="I61" s="230">
        <v>8065297</v>
      </c>
      <c r="J61" s="231">
        <v>47723</v>
      </c>
      <c r="K61" s="230">
        <v>7512622</v>
      </c>
      <c r="L61" s="231" t="s">
        <v>199</v>
      </c>
      <c r="M61" s="230" t="s">
        <v>199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5</v>
      </c>
      <c r="E62" s="226">
        <v>1417</v>
      </c>
      <c r="F62" s="227" t="s">
        <v>199</v>
      </c>
      <c r="G62" s="226" t="s">
        <v>199</v>
      </c>
      <c r="H62" s="227">
        <v>10</v>
      </c>
      <c r="I62" s="226">
        <v>3192</v>
      </c>
      <c r="J62" s="227">
        <v>51</v>
      </c>
      <c r="K62" s="226">
        <v>19315</v>
      </c>
      <c r="L62" s="227">
        <v>30</v>
      </c>
      <c r="M62" s="226">
        <v>11644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7</v>
      </c>
      <c r="E65" s="226">
        <v>3581</v>
      </c>
      <c r="F65" s="227">
        <v>0</v>
      </c>
      <c r="G65" s="226">
        <v>7</v>
      </c>
      <c r="H65" s="227">
        <v>43</v>
      </c>
      <c r="I65" s="226">
        <v>11203</v>
      </c>
      <c r="J65" s="227">
        <v>73</v>
      </c>
      <c r="K65" s="226">
        <v>29659</v>
      </c>
      <c r="L65" s="227" t="s">
        <v>199</v>
      </c>
      <c r="M65" s="226" t="s">
        <v>199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>
        <v>0</v>
      </c>
      <c r="K66" s="226">
        <v>91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>
        <v>0</v>
      </c>
      <c r="E67" s="226">
        <v>0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 t="s">
        <v>199</v>
      </c>
      <c r="M68" s="226" t="s">
        <v>199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 t="s">
        <v>199</v>
      </c>
      <c r="K69" s="221" t="s">
        <v>199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34885</v>
      </c>
      <c r="E70" s="221">
        <v>6561155</v>
      </c>
      <c r="F70" s="222">
        <v>17795</v>
      </c>
      <c r="G70" s="221">
        <v>2460891</v>
      </c>
      <c r="H70" s="222">
        <v>46337</v>
      </c>
      <c r="I70" s="221">
        <v>8079693</v>
      </c>
      <c r="J70" s="222">
        <v>47847</v>
      </c>
      <c r="K70" s="221">
        <v>7561687</v>
      </c>
      <c r="L70" s="222">
        <v>30</v>
      </c>
      <c r="M70" s="221">
        <v>11644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45</v>
      </c>
      <c r="E72" s="230">
        <v>133898</v>
      </c>
      <c r="F72" s="231">
        <v>0</v>
      </c>
      <c r="G72" s="230">
        <v>54</v>
      </c>
      <c r="H72" s="231">
        <v>6</v>
      </c>
      <c r="I72" s="230">
        <v>15365</v>
      </c>
      <c r="J72" s="231">
        <v>287</v>
      </c>
      <c r="K72" s="230">
        <v>842364</v>
      </c>
      <c r="L72" s="231" t="s">
        <v>199</v>
      </c>
      <c r="M72" s="230" t="s">
        <v>199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>
        <v>2</v>
      </c>
      <c r="K74" s="221">
        <v>17208</v>
      </c>
      <c r="L74" s="222" t="s">
        <v>199</v>
      </c>
      <c r="M74" s="221" t="s">
        <v>199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45</v>
      </c>
      <c r="E75" s="221">
        <v>133898</v>
      </c>
      <c r="F75" s="222">
        <v>0</v>
      </c>
      <c r="G75" s="221">
        <v>54</v>
      </c>
      <c r="H75" s="222">
        <v>6</v>
      </c>
      <c r="I75" s="221">
        <v>15365</v>
      </c>
      <c r="J75" s="222">
        <v>289</v>
      </c>
      <c r="K75" s="221">
        <v>859572</v>
      </c>
      <c r="L75" s="222" t="s">
        <v>199</v>
      </c>
      <c r="M75" s="221" t="s">
        <v>199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45867</v>
      </c>
      <c r="E79" s="211">
        <v>11233499</v>
      </c>
      <c r="F79" s="212">
        <v>18744</v>
      </c>
      <c r="G79" s="211">
        <v>3577069</v>
      </c>
      <c r="H79" s="212">
        <v>47635</v>
      </c>
      <c r="I79" s="211">
        <v>9236723</v>
      </c>
      <c r="J79" s="212">
        <v>79718</v>
      </c>
      <c r="K79" s="211">
        <v>17487474</v>
      </c>
      <c r="L79" s="212">
        <v>311</v>
      </c>
      <c r="M79" s="211">
        <v>146043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12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220</v>
      </c>
      <c r="D3" s="244"/>
    </row>
    <row r="4" spans="1:13" s="210" customFormat="1" ht="20.25" customHeight="1" x14ac:dyDescent="0.15">
      <c r="A4" s="448" t="s">
        <v>347</v>
      </c>
      <c r="B4" s="449"/>
      <c r="C4" s="450"/>
      <c r="D4" s="444" t="s">
        <v>346</v>
      </c>
      <c r="E4" s="445"/>
      <c r="F4" s="444" t="s">
        <v>345</v>
      </c>
      <c r="G4" s="445"/>
      <c r="H4" s="444" t="s">
        <v>344</v>
      </c>
      <c r="I4" s="445"/>
      <c r="J4" s="255"/>
      <c r="K4" s="254"/>
      <c r="L4" s="444" t="s">
        <v>343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5</v>
      </c>
      <c r="E7" s="230">
        <v>282</v>
      </c>
      <c r="F7" s="231">
        <v>3</v>
      </c>
      <c r="G7" s="230">
        <v>675</v>
      </c>
      <c r="H7" s="231">
        <v>65</v>
      </c>
      <c r="I7" s="230">
        <v>10266</v>
      </c>
      <c r="J7" s="231"/>
      <c r="K7" s="230"/>
      <c r="L7" s="231">
        <v>497</v>
      </c>
      <c r="M7" s="230">
        <v>29434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>
        <v>0</v>
      </c>
      <c r="I8" s="226">
        <v>1</v>
      </c>
      <c r="J8" s="227"/>
      <c r="K8" s="226"/>
      <c r="L8" s="227">
        <v>1</v>
      </c>
      <c r="M8" s="226">
        <v>14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/>
      <c r="K9" s="226"/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69</v>
      </c>
      <c r="E10" s="226">
        <v>33646</v>
      </c>
      <c r="F10" s="227" t="s">
        <v>199</v>
      </c>
      <c r="G10" s="226" t="s">
        <v>199</v>
      </c>
      <c r="H10" s="227">
        <v>205</v>
      </c>
      <c r="I10" s="226">
        <v>110765</v>
      </c>
      <c r="J10" s="227"/>
      <c r="K10" s="226"/>
      <c r="L10" s="227">
        <v>5468</v>
      </c>
      <c r="M10" s="226">
        <v>3474628</v>
      </c>
    </row>
    <row r="11" spans="1:13" s="210" customFormat="1" ht="18.75" customHeight="1" x14ac:dyDescent="0.15">
      <c r="A11" s="229"/>
      <c r="B11" s="220" t="s">
        <v>342</v>
      </c>
      <c r="C11" s="238"/>
      <c r="D11" s="227">
        <v>0</v>
      </c>
      <c r="E11" s="226">
        <v>85</v>
      </c>
      <c r="F11" s="227">
        <v>0</v>
      </c>
      <c r="G11" s="226">
        <v>21</v>
      </c>
      <c r="H11" s="227">
        <v>3</v>
      </c>
      <c r="I11" s="226">
        <v>2441</v>
      </c>
      <c r="J11" s="227"/>
      <c r="K11" s="226"/>
      <c r="L11" s="227">
        <v>233</v>
      </c>
      <c r="M11" s="226">
        <v>77696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3</v>
      </c>
      <c r="E12" s="226">
        <v>464</v>
      </c>
      <c r="F12" s="227" t="s">
        <v>199</v>
      </c>
      <c r="G12" s="226" t="s">
        <v>199</v>
      </c>
      <c r="H12" s="227">
        <v>2103</v>
      </c>
      <c r="I12" s="226">
        <v>354466</v>
      </c>
      <c r="J12" s="227"/>
      <c r="K12" s="226"/>
      <c r="L12" s="227">
        <v>5795</v>
      </c>
      <c r="M12" s="226">
        <v>1045038</v>
      </c>
    </row>
    <row r="13" spans="1:13" s="210" customFormat="1" ht="18.75" customHeight="1" x14ac:dyDescent="0.15">
      <c r="A13" s="229"/>
      <c r="B13" s="220" t="s">
        <v>149</v>
      </c>
      <c r="C13" s="238"/>
      <c r="D13" s="227" t="s">
        <v>199</v>
      </c>
      <c r="E13" s="226" t="s">
        <v>199</v>
      </c>
      <c r="F13" s="227" t="s">
        <v>199</v>
      </c>
      <c r="G13" s="226" t="s">
        <v>199</v>
      </c>
      <c r="H13" s="227">
        <v>149</v>
      </c>
      <c r="I13" s="226">
        <v>4159</v>
      </c>
      <c r="J13" s="227"/>
      <c r="K13" s="226"/>
      <c r="L13" s="227">
        <v>8645</v>
      </c>
      <c r="M13" s="226">
        <v>403576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>
        <v>0</v>
      </c>
      <c r="I14" s="226">
        <v>3</v>
      </c>
      <c r="J14" s="227"/>
      <c r="K14" s="226"/>
      <c r="L14" s="227">
        <v>53</v>
      </c>
      <c r="M14" s="226">
        <v>4621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842</v>
      </c>
      <c r="E15" s="226">
        <v>160439</v>
      </c>
      <c r="F15" s="227">
        <v>1612</v>
      </c>
      <c r="G15" s="226">
        <v>141892</v>
      </c>
      <c r="H15" s="227">
        <v>3841</v>
      </c>
      <c r="I15" s="226">
        <v>662896</v>
      </c>
      <c r="J15" s="227"/>
      <c r="K15" s="226"/>
      <c r="L15" s="227">
        <v>13517</v>
      </c>
      <c r="M15" s="226">
        <v>1672337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2</v>
      </c>
      <c r="E16" s="226">
        <v>42</v>
      </c>
      <c r="F16" s="227">
        <v>1</v>
      </c>
      <c r="G16" s="226">
        <v>17</v>
      </c>
      <c r="H16" s="227">
        <v>0</v>
      </c>
      <c r="I16" s="226">
        <v>4</v>
      </c>
      <c r="J16" s="227"/>
      <c r="K16" s="226"/>
      <c r="L16" s="227">
        <v>5</v>
      </c>
      <c r="M16" s="226">
        <v>227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/>
      <c r="K17" s="226"/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33</v>
      </c>
      <c r="E18" s="226">
        <v>56565</v>
      </c>
      <c r="F18" s="227">
        <v>0</v>
      </c>
      <c r="G18" s="226">
        <v>6</v>
      </c>
      <c r="H18" s="227">
        <v>0</v>
      </c>
      <c r="I18" s="226">
        <v>606</v>
      </c>
      <c r="J18" s="227"/>
      <c r="K18" s="226"/>
      <c r="L18" s="227">
        <v>42</v>
      </c>
      <c r="M18" s="226">
        <v>62677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10</v>
      </c>
      <c r="E19" s="226">
        <v>3365</v>
      </c>
      <c r="F19" s="227">
        <v>0</v>
      </c>
      <c r="G19" s="226">
        <v>19</v>
      </c>
      <c r="H19" s="227">
        <v>4</v>
      </c>
      <c r="I19" s="226">
        <v>687</v>
      </c>
      <c r="J19" s="227"/>
      <c r="K19" s="226"/>
      <c r="L19" s="227">
        <v>352</v>
      </c>
      <c r="M19" s="226">
        <v>87911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0</v>
      </c>
      <c r="E20" s="226">
        <v>2</v>
      </c>
      <c r="F20" s="227" t="s">
        <v>199</v>
      </c>
      <c r="G20" s="226" t="s">
        <v>199</v>
      </c>
      <c r="H20" s="227">
        <v>3</v>
      </c>
      <c r="I20" s="226">
        <v>212</v>
      </c>
      <c r="J20" s="227"/>
      <c r="K20" s="226"/>
      <c r="L20" s="227">
        <v>138</v>
      </c>
      <c r="M20" s="226">
        <v>17596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0</v>
      </c>
      <c r="E21" s="226">
        <v>5</v>
      </c>
      <c r="F21" s="227" t="s">
        <v>199</v>
      </c>
      <c r="G21" s="226" t="s">
        <v>199</v>
      </c>
      <c r="H21" s="227">
        <v>0</v>
      </c>
      <c r="I21" s="226">
        <v>3</v>
      </c>
      <c r="J21" s="227"/>
      <c r="K21" s="226"/>
      <c r="L21" s="227">
        <v>30</v>
      </c>
      <c r="M21" s="226">
        <v>1587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1</v>
      </c>
      <c r="E22" s="226">
        <v>147</v>
      </c>
      <c r="F22" s="227" t="s">
        <v>199</v>
      </c>
      <c r="G22" s="226" t="s">
        <v>199</v>
      </c>
      <c r="H22" s="227">
        <v>48</v>
      </c>
      <c r="I22" s="226">
        <v>2779</v>
      </c>
      <c r="J22" s="227"/>
      <c r="K22" s="226"/>
      <c r="L22" s="227">
        <v>253</v>
      </c>
      <c r="M22" s="226">
        <v>20270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2</v>
      </c>
      <c r="E23" s="226">
        <v>481</v>
      </c>
      <c r="F23" s="227" t="s">
        <v>199</v>
      </c>
      <c r="G23" s="226" t="s">
        <v>199</v>
      </c>
      <c r="H23" s="227">
        <v>154</v>
      </c>
      <c r="I23" s="226">
        <v>36652</v>
      </c>
      <c r="J23" s="227"/>
      <c r="K23" s="226"/>
      <c r="L23" s="227">
        <v>319</v>
      </c>
      <c r="M23" s="226">
        <v>65623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1</v>
      </c>
      <c r="E24" s="226">
        <v>516</v>
      </c>
      <c r="F24" s="227">
        <v>0</v>
      </c>
      <c r="G24" s="226">
        <v>1</v>
      </c>
      <c r="H24" s="227">
        <v>2</v>
      </c>
      <c r="I24" s="226">
        <v>274</v>
      </c>
      <c r="J24" s="227"/>
      <c r="K24" s="226"/>
      <c r="L24" s="227">
        <v>178</v>
      </c>
      <c r="M24" s="226">
        <v>29405</v>
      </c>
    </row>
    <row r="25" spans="1:13" s="210" customFormat="1" ht="18.75" customHeight="1" x14ac:dyDescent="0.15">
      <c r="A25" s="229"/>
      <c r="B25" s="220" t="s">
        <v>190</v>
      </c>
      <c r="C25" s="238"/>
      <c r="D25" s="227" t="s">
        <v>199</v>
      </c>
      <c r="E25" s="226" t="s">
        <v>199</v>
      </c>
      <c r="F25" s="227" t="s">
        <v>199</v>
      </c>
      <c r="G25" s="226" t="s">
        <v>199</v>
      </c>
      <c r="H25" s="227">
        <v>0</v>
      </c>
      <c r="I25" s="226">
        <v>5</v>
      </c>
      <c r="J25" s="227"/>
      <c r="K25" s="226"/>
      <c r="L25" s="227">
        <v>0</v>
      </c>
      <c r="M25" s="226">
        <v>178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</v>
      </c>
      <c r="E26" s="226">
        <v>38</v>
      </c>
      <c r="F26" s="227" t="s">
        <v>199</v>
      </c>
      <c r="G26" s="226" t="s">
        <v>199</v>
      </c>
      <c r="H26" s="227">
        <v>40</v>
      </c>
      <c r="I26" s="226">
        <v>1619</v>
      </c>
      <c r="J26" s="227"/>
      <c r="K26" s="226"/>
      <c r="L26" s="227">
        <v>95</v>
      </c>
      <c r="M26" s="226">
        <v>5454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/>
      <c r="K27" s="226"/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/>
      <c r="K28" s="226"/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/>
      <c r="K29" s="226"/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 t="s">
        <v>199</v>
      </c>
      <c r="E30" s="226" t="s">
        <v>199</v>
      </c>
      <c r="F30" s="227" t="s">
        <v>199</v>
      </c>
      <c r="G30" s="226" t="s">
        <v>199</v>
      </c>
      <c r="H30" s="227">
        <v>0</v>
      </c>
      <c r="I30" s="226">
        <v>33</v>
      </c>
      <c r="J30" s="227"/>
      <c r="K30" s="226"/>
      <c r="L30" s="227">
        <v>88</v>
      </c>
      <c r="M30" s="226">
        <v>52927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 t="s">
        <v>199</v>
      </c>
      <c r="G31" s="226" t="s">
        <v>199</v>
      </c>
      <c r="H31" s="227">
        <v>7</v>
      </c>
      <c r="I31" s="226">
        <v>118</v>
      </c>
      <c r="J31" s="227"/>
      <c r="K31" s="226"/>
      <c r="L31" s="227">
        <v>7</v>
      </c>
      <c r="M31" s="226">
        <v>120</v>
      </c>
    </row>
    <row r="32" spans="1:13" s="210" customFormat="1" ht="18.75" customHeight="1" x14ac:dyDescent="0.15">
      <c r="A32" s="229"/>
      <c r="B32" s="220" t="s">
        <v>134</v>
      </c>
      <c r="C32" s="238"/>
      <c r="D32" s="227">
        <v>935</v>
      </c>
      <c r="E32" s="226">
        <v>40869</v>
      </c>
      <c r="F32" s="227">
        <v>195</v>
      </c>
      <c r="G32" s="226">
        <v>8708</v>
      </c>
      <c r="H32" s="227">
        <v>30</v>
      </c>
      <c r="I32" s="226">
        <v>1684</v>
      </c>
      <c r="J32" s="227"/>
      <c r="K32" s="226"/>
      <c r="L32" s="227">
        <v>7930</v>
      </c>
      <c r="M32" s="226">
        <v>324446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/>
      <c r="K33" s="226"/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/>
      <c r="K34" s="226"/>
      <c r="L34" s="227">
        <v>1</v>
      </c>
      <c r="M34" s="226">
        <v>608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106</v>
      </c>
      <c r="F35" s="227" t="s">
        <v>199</v>
      </c>
      <c r="G35" s="226" t="s">
        <v>199</v>
      </c>
      <c r="H35" s="227">
        <v>1</v>
      </c>
      <c r="I35" s="226">
        <v>113</v>
      </c>
      <c r="J35" s="227"/>
      <c r="K35" s="226"/>
      <c r="L35" s="227">
        <v>2</v>
      </c>
      <c r="M35" s="226">
        <v>275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53</v>
      </c>
      <c r="E36" s="226">
        <v>31356</v>
      </c>
      <c r="F36" s="227">
        <v>5</v>
      </c>
      <c r="G36" s="226">
        <v>2800</v>
      </c>
      <c r="H36" s="227">
        <v>186</v>
      </c>
      <c r="I36" s="226">
        <v>28465</v>
      </c>
      <c r="J36" s="227"/>
      <c r="K36" s="226"/>
      <c r="L36" s="227">
        <v>360</v>
      </c>
      <c r="M36" s="226">
        <v>68846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53</v>
      </c>
      <c r="E37" s="221">
        <v>10929</v>
      </c>
      <c r="F37" s="222">
        <v>0</v>
      </c>
      <c r="G37" s="221">
        <v>52</v>
      </c>
      <c r="H37" s="222">
        <v>892</v>
      </c>
      <c r="I37" s="221">
        <v>57225</v>
      </c>
      <c r="J37" s="222"/>
      <c r="K37" s="221"/>
      <c r="L37" s="222">
        <v>3977</v>
      </c>
      <c r="M37" s="221">
        <v>254991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2011</v>
      </c>
      <c r="E38" s="221">
        <v>339339</v>
      </c>
      <c r="F38" s="222">
        <v>1817</v>
      </c>
      <c r="G38" s="221">
        <v>154191</v>
      </c>
      <c r="H38" s="222">
        <v>7734</v>
      </c>
      <c r="I38" s="221">
        <v>1275478</v>
      </c>
      <c r="J38" s="222"/>
      <c r="K38" s="221"/>
      <c r="L38" s="222">
        <v>47988</v>
      </c>
      <c r="M38" s="221">
        <v>7700486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9</v>
      </c>
      <c r="E40" s="230">
        <v>5975</v>
      </c>
      <c r="F40" s="231">
        <v>21</v>
      </c>
      <c r="G40" s="230">
        <v>13594</v>
      </c>
      <c r="H40" s="231">
        <v>65</v>
      </c>
      <c r="I40" s="230">
        <v>30915</v>
      </c>
      <c r="J40" s="231"/>
      <c r="K40" s="230"/>
      <c r="L40" s="231">
        <v>1810</v>
      </c>
      <c r="M40" s="230">
        <v>1209108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>
        <v>0</v>
      </c>
      <c r="I41" s="226">
        <v>0</v>
      </c>
      <c r="J41" s="227"/>
      <c r="K41" s="226"/>
      <c r="L41" s="227">
        <v>0</v>
      </c>
      <c r="M41" s="226">
        <v>0</v>
      </c>
    </row>
    <row r="42" spans="1:13" s="210" customFormat="1" ht="18.75" customHeight="1" x14ac:dyDescent="0.15">
      <c r="A42" s="229"/>
      <c r="B42" s="220" t="s">
        <v>184</v>
      </c>
      <c r="C42" s="228"/>
      <c r="D42" s="227">
        <v>2</v>
      </c>
      <c r="E42" s="226">
        <v>1978</v>
      </c>
      <c r="F42" s="227" t="s">
        <v>199</v>
      </c>
      <c r="G42" s="226" t="s">
        <v>199</v>
      </c>
      <c r="H42" s="227">
        <v>0</v>
      </c>
      <c r="I42" s="226">
        <v>146</v>
      </c>
      <c r="J42" s="227"/>
      <c r="K42" s="226"/>
      <c r="L42" s="227">
        <v>11</v>
      </c>
      <c r="M42" s="226">
        <v>7289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 t="s">
        <v>199</v>
      </c>
      <c r="I43" s="226" t="s">
        <v>199</v>
      </c>
      <c r="J43" s="227"/>
      <c r="K43" s="226"/>
      <c r="L43" s="227">
        <v>0</v>
      </c>
      <c r="M43" s="226">
        <v>1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204</v>
      </c>
      <c r="E44" s="226">
        <v>111344</v>
      </c>
      <c r="F44" s="227">
        <v>83</v>
      </c>
      <c r="G44" s="226">
        <v>46829</v>
      </c>
      <c r="H44" s="227">
        <v>308</v>
      </c>
      <c r="I44" s="226">
        <v>139551</v>
      </c>
      <c r="J44" s="227"/>
      <c r="K44" s="226"/>
      <c r="L44" s="227">
        <v>5533</v>
      </c>
      <c r="M44" s="226">
        <v>3483921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 t="s">
        <v>199</v>
      </c>
      <c r="G45" s="226" t="s">
        <v>199</v>
      </c>
      <c r="H45" s="227">
        <v>26</v>
      </c>
      <c r="I45" s="226">
        <v>8847</v>
      </c>
      <c r="J45" s="227"/>
      <c r="K45" s="226"/>
      <c r="L45" s="227">
        <v>100</v>
      </c>
      <c r="M45" s="226">
        <v>50262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81</v>
      </c>
      <c r="E46" s="226">
        <v>319477</v>
      </c>
      <c r="F46" s="227">
        <v>57</v>
      </c>
      <c r="G46" s="226">
        <v>225443</v>
      </c>
      <c r="H46" s="227">
        <v>147</v>
      </c>
      <c r="I46" s="226">
        <v>535941</v>
      </c>
      <c r="J46" s="227"/>
      <c r="K46" s="226"/>
      <c r="L46" s="227">
        <v>789</v>
      </c>
      <c r="M46" s="226">
        <v>3567314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/>
      <c r="K47" s="226"/>
      <c r="L47" s="227">
        <v>34</v>
      </c>
      <c r="M47" s="226">
        <v>102096</v>
      </c>
    </row>
    <row r="48" spans="1:13" s="210" customFormat="1" ht="18.75" customHeight="1" x14ac:dyDescent="0.15">
      <c r="A48" s="229"/>
      <c r="B48" s="220" t="s">
        <v>123</v>
      </c>
      <c r="C48" s="228"/>
      <c r="D48" s="227">
        <v>2</v>
      </c>
      <c r="E48" s="226">
        <v>7667</v>
      </c>
      <c r="F48" s="227">
        <v>0</v>
      </c>
      <c r="G48" s="226">
        <v>709</v>
      </c>
      <c r="H48" s="227">
        <v>6</v>
      </c>
      <c r="I48" s="226">
        <v>19593</v>
      </c>
      <c r="J48" s="227"/>
      <c r="K48" s="226"/>
      <c r="L48" s="227">
        <v>658</v>
      </c>
      <c r="M48" s="226">
        <v>2690790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/>
      <c r="K49" s="226"/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/>
      <c r="K50" s="226"/>
      <c r="L50" s="227">
        <v>153</v>
      </c>
      <c r="M50" s="226">
        <v>153267</v>
      </c>
    </row>
    <row r="51" spans="1:13" s="210" customFormat="1" ht="18.75" customHeight="1" x14ac:dyDescent="0.15">
      <c r="A51" s="229"/>
      <c r="B51" s="220" t="s">
        <v>120</v>
      </c>
      <c r="C51" s="228"/>
      <c r="D51" s="227" t="s">
        <v>199</v>
      </c>
      <c r="E51" s="226" t="s">
        <v>199</v>
      </c>
      <c r="F51" s="227" t="s">
        <v>199</v>
      </c>
      <c r="G51" s="226" t="s">
        <v>199</v>
      </c>
      <c r="H51" s="227" t="s">
        <v>199</v>
      </c>
      <c r="I51" s="226" t="s">
        <v>199</v>
      </c>
      <c r="J51" s="227"/>
      <c r="K51" s="226"/>
      <c r="L51" s="227">
        <v>519</v>
      </c>
      <c r="M51" s="226">
        <v>118605</v>
      </c>
    </row>
    <row r="52" spans="1:13" s="210" customFormat="1" ht="18.75" customHeight="1" x14ac:dyDescent="0.15">
      <c r="A52" s="229"/>
      <c r="B52" s="220" t="s">
        <v>180</v>
      </c>
      <c r="C52" s="228"/>
      <c r="D52" s="227">
        <v>26</v>
      </c>
      <c r="E52" s="226">
        <v>506216</v>
      </c>
      <c r="F52" s="227">
        <v>17</v>
      </c>
      <c r="G52" s="226">
        <v>342238</v>
      </c>
      <c r="H52" s="227">
        <v>32</v>
      </c>
      <c r="I52" s="226">
        <v>414966</v>
      </c>
      <c r="J52" s="227"/>
      <c r="K52" s="226"/>
      <c r="L52" s="227">
        <v>76</v>
      </c>
      <c r="M52" s="226">
        <v>1277676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13</v>
      </c>
      <c r="E53" s="226">
        <v>214386</v>
      </c>
      <c r="F53" s="227">
        <v>13</v>
      </c>
      <c r="G53" s="226">
        <v>185604</v>
      </c>
      <c r="H53" s="227">
        <v>39</v>
      </c>
      <c r="I53" s="226">
        <v>460167</v>
      </c>
      <c r="J53" s="227"/>
      <c r="K53" s="226"/>
      <c r="L53" s="227">
        <v>76</v>
      </c>
      <c r="M53" s="226">
        <v>985987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/>
      <c r="K54" s="226"/>
      <c r="L54" s="227">
        <v>0</v>
      </c>
      <c r="M54" s="226">
        <v>1744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>
        <v>3</v>
      </c>
      <c r="I55" s="226">
        <v>4040</v>
      </c>
      <c r="J55" s="227"/>
      <c r="K55" s="226"/>
      <c r="L55" s="227">
        <v>3</v>
      </c>
      <c r="M55" s="226">
        <v>4040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 t="s">
        <v>199</v>
      </c>
      <c r="G56" s="226" t="s">
        <v>199</v>
      </c>
      <c r="H56" s="227">
        <v>35</v>
      </c>
      <c r="I56" s="226">
        <v>79451</v>
      </c>
      <c r="J56" s="227"/>
      <c r="K56" s="226"/>
      <c r="L56" s="227">
        <v>38</v>
      </c>
      <c r="M56" s="226">
        <v>87052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>
        <v>0</v>
      </c>
      <c r="I57" s="226">
        <v>366</v>
      </c>
      <c r="J57" s="227"/>
      <c r="K57" s="226"/>
      <c r="L57" s="227">
        <v>0</v>
      </c>
      <c r="M57" s="226">
        <v>416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 t="s">
        <v>199</v>
      </c>
      <c r="E58" s="221" t="s">
        <v>199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/>
      <c r="K58" s="221"/>
      <c r="L58" s="222">
        <v>4</v>
      </c>
      <c r="M58" s="221">
        <v>1246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338</v>
      </c>
      <c r="E59" s="221">
        <v>1167042</v>
      </c>
      <c r="F59" s="222">
        <v>191</v>
      </c>
      <c r="G59" s="221">
        <v>814417</v>
      </c>
      <c r="H59" s="222">
        <v>661</v>
      </c>
      <c r="I59" s="221">
        <v>1693983</v>
      </c>
      <c r="J59" s="222"/>
      <c r="K59" s="221"/>
      <c r="L59" s="222">
        <v>9806</v>
      </c>
      <c r="M59" s="221">
        <v>13740814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15</v>
      </c>
      <c r="E61" s="230">
        <v>6480</v>
      </c>
      <c r="F61" s="231" t="s">
        <v>199</v>
      </c>
      <c r="G61" s="230" t="s">
        <v>199</v>
      </c>
      <c r="H61" s="231" t="s">
        <v>199</v>
      </c>
      <c r="I61" s="230" t="s">
        <v>199</v>
      </c>
      <c r="J61" s="231"/>
      <c r="K61" s="230"/>
      <c r="L61" s="231">
        <v>146690</v>
      </c>
      <c r="M61" s="230">
        <v>24601441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/>
      <c r="K62" s="226"/>
      <c r="L62" s="227">
        <v>96</v>
      </c>
      <c r="M62" s="226">
        <v>35567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8</v>
      </c>
      <c r="E63" s="226">
        <v>43890</v>
      </c>
      <c r="F63" s="227">
        <v>3</v>
      </c>
      <c r="G63" s="226">
        <v>19199</v>
      </c>
      <c r="H63" s="227">
        <v>5</v>
      </c>
      <c r="I63" s="226">
        <v>33545</v>
      </c>
      <c r="J63" s="227"/>
      <c r="K63" s="226"/>
      <c r="L63" s="227">
        <v>16</v>
      </c>
      <c r="M63" s="226">
        <v>96634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/>
      <c r="K64" s="226"/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0</v>
      </c>
      <c r="E65" s="226">
        <v>130</v>
      </c>
      <c r="F65" s="227" t="s">
        <v>199</v>
      </c>
      <c r="G65" s="226" t="s">
        <v>199</v>
      </c>
      <c r="H65" s="227">
        <v>1</v>
      </c>
      <c r="I65" s="226">
        <v>560</v>
      </c>
      <c r="J65" s="227"/>
      <c r="K65" s="226"/>
      <c r="L65" s="227">
        <v>124</v>
      </c>
      <c r="M65" s="226">
        <v>45141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/>
      <c r="K66" s="226"/>
      <c r="L66" s="227">
        <v>0</v>
      </c>
      <c r="M66" s="226">
        <v>91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/>
      <c r="K67" s="226"/>
      <c r="L67" s="227">
        <v>0</v>
      </c>
      <c r="M67" s="226">
        <v>0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>
        <v>1</v>
      </c>
      <c r="I68" s="226">
        <v>578</v>
      </c>
      <c r="J68" s="227"/>
      <c r="K68" s="226"/>
      <c r="L68" s="227">
        <v>1</v>
      </c>
      <c r="M68" s="226">
        <v>578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/>
      <c r="K69" s="221"/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23</v>
      </c>
      <c r="E70" s="221">
        <v>50500</v>
      </c>
      <c r="F70" s="222">
        <v>3</v>
      </c>
      <c r="G70" s="221">
        <v>19199</v>
      </c>
      <c r="H70" s="222">
        <v>8</v>
      </c>
      <c r="I70" s="221">
        <v>34683</v>
      </c>
      <c r="J70" s="222"/>
      <c r="K70" s="221"/>
      <c r="L70" s="222">
        <v>146927</v>
      </c>
      <c r="M70" s="221">
        <v>24779452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185</v>
      </c>
      <c r="E72" s="230">
        <v>492793</v>
      </c>
      <c r="F72" s="231">
        <v>341</v>
      </c>
      <c r="G72" s="230">
        <v>936771</v>
      </c>
      <c r="H72" s="231">
        <v>203</v>
      </c>
      <c r="I72" s="230">
        <v>652787</v>
      </c>
      <c r="J72" s="231"/>
      <c r="K72" s="230"/>
      <c r="L72" s="231">
        <v>1067</v>
      </c>
      <c r="M72" s="230">
        <v>3074031</v>
      </c>
    </row>
    <row r="73" spans="1:13" s="210" customFormat="1" ht="18.75" customHeight="1" x14ac:dyDescent="0.15">
      <c r="A73" s="229"/>
      <c r="B73" s="220" t="s">
        <v>108</v>
      </c>
      <c r="C73" s="228"/>
      <c r="D73" s="227">
        <v>1</v>
      </c>
      <c r="E73" s="226">
        <v>764</v>
      </c>
      <c r="F73" s="227">
        <v>6</v>
      </c>
      <c r="G73" s="226">
        <v>5305</v>
      </c>
      <c r="H73" s="227">
        <v>0</v>
      </c>
      <c r="I73" s="226">
        <v>380</v>
      </c>
      <c r="J73" s="227"/>
      <c r="K73" s="226"/>
      <c r="L73" s="227">
        <v>7</v>
      </c>
      <c r="M73" s="226">
        <v>6449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7</v>
      </c>
      <c r="F74" s="222">
        <v>0</v>
      </c>
      <c r="G74" s="221">
        <v>1341</v>
      </c>
      <c r="H74" s="222">
        <v>1</v>
      </c>
      <c r="I74" s="221">
        <v>3367</v>
      </c>
      <c r="J74" s="222"/>
      <c r="K74" s="221"/>
      <c r="L74" s="222">
        <v>3</v>
      </c>
      <c r="M74" s="221">
        <v>21923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185</v>
      </c>
      <c r="E75" s="221">
        <v>493563</v>
      </c>
      <c r="F75" s="222">
        <v>346</v>
      </c>
      <c r="G75" s="221">
        <v>943417</v>
      </c>
      <c r="H75" s="222">
        <v>204</v>
      </c>
      <c r="I75" s="221">
        <v>656534</v>
      </c>
      <c r="J75" s="222"/>
      <c r="K75" s="221"/>
      <c r="L75" s="222">
        <v>1077</v>
      </c>
      <c r="M75" s="221">
        <v>3102403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2557</v>
      </c>
      <c r="E79" s="211">
        <v>2050445</v>
      </c>
      <c r="F79" s="212">
        <v>2358</v>
      </c>
      <c r="G79" s="211">
        <v>1931224</v>
      </c>
      <c r="H79" s="212">
        <v>8607</v>
      </c>
      <c r="I79" s="211">
        <v>3660678</v>
      </c>
      <c r="J79" s="212"/>
      <c r="K79" s="211"/>
      <c r="L79" s="212">
        <v>205798</v>
      </c>
      <c r="M79" s="211">
        <v>49323154</v>
      </c>
    </row>
    <row r="80" spans="1:13" x14ac:dyDescent="0.15">
      <c r="B80" s="49" t="s">
        <v>58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219</v>
      </c>
      <c r="D3" s="244"/>
    </row>
    <row r="4" spans="1:13" s="210" customFormat="1" ht="20.25" customHeight="1" x14ac:dyDescent="0.15">
      <c r="A4" s="448" t="s">
        <v>320</v>
      </c>
      <c r="B4" s="449"/>
      <c r="C4" s="450"/>
      <c r="D4" s="444" t="s">
        <v>229</v>
      </c>
      <c r="E4" s="445"/>
      <c r="F4" s="444" t="s">
        <v>228</v>
      </c>
      <c r="G4" s="445"/>
      <c r="H4" s="444" t="s">
        <v>227</v>
      </c>
      <c r="I4" s="445"/>
      <c r="J4" s="444" t="s">
        <v>226</v>
      </c>
      <c r="K4" s="445"/>
      <c r="L4" s="444" t="s">
        <v>225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446"/>
      <c r="K5" s="447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3</v>
      </c>
      <c r="E7" s="230">
        <v>1012</v>
      </c>
      <c r="F7" s="231">
        <v>0</v>
      </c>
      <c r="G7" s="230">
        <v>47</v>
      </c>
      <c r="H7" s="231">
        <v>216</v>
      </c>
      <c r="I7" s="230">
        <v>3760</v>
      </c>
      <c r="J7" s="231">
        <v>27</v>
      </c>
      <c r="K7" s="230">
        <v>4849</v>
      </c>
      <c r="L7" s="231">
        <v>19</v>
      </c>
      <c r="M7" s="230">
        <v>5027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 t="s">
        <v>199</v>
      </c>
      <c r="K8" s="226" t="s">
        <v>199</v>
      </c>
      <c r="L8" s="227" t="s">
        <v>199</v>
      </c>
      <c r="M8" s="226" t="s">
        <v>199</v>
      </c>
    </row>
    <row r="9" spans="1:13" s="210" customFormat="1" ht="18.75" customHeight="1" x14ac:dyDescent="0.15">
      <c r="A9" s="229"/>
      <c r="B9" s="220" t="s">
        <v>197</v>
      </c>
      <c r="C9" s="238"/>
      <c r="D9" s="227">
        <v>0</v>
      </c>
      <c r="E9" s="226">
        <v>1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 t="s">
        <v>199</v>
      </c>
      <c r="K9" s="226" t="s">
        <v>199</v>
      </c>
      <c r="L9" s="227" t="s">
        <v>199</v>
      </c>
      <c r="M9" s="226" t="s">
        <v>199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399</v>
      </c>
      <c r="E10" s="226">
        <v>248301</v>
      </c>
      <c r="F10" s="227">
        <v>1</v>
      </c>
      <c r="G10" s="226">
        <v>302</v>
      </c>
      <c r="H10" s="227">
        <v>145</v>
      </c>
      <c r="I10" s="226">
        <v>91489</v>
      </c>
      <c r="J10" s="227">
        <v>100</v>
      </c>
      <c r="K10" s="226">
        <v>61316</v>
      </c>
      <c r="L10" s="227">
        <v>8</v>
      </c>
      <c r="M10" s="226">
        <v>2992</v>
      </c>
    </row>
    <row r="11" spans="1:13" s="210" customFormat="1" ht="18.75" customHeight="1" x14ac:dyDescent="0.15">
      <c r="A11" s="229"/>
      <c r="B11" s="220" t="s">
        <v>348</v>
      </c>
      <c r="C11" s="238"/>
      <c r="D11" s="227">
        <v>5</v>
      </c>
      <c r="E11" s="226">
        <v>2315</v>
      </c>
      <c r="F11" s="227">
        <v>0</v>
      </c>
      <c r="G11" s="226">
        <v>54</v>
      </c>
      <c r="H11" s="227">
        <v>2</v>
      </c>
      <c r="I11" s="226">
        <v>780</v>
      </c>
      <c r="J11" s="227">
        <v>0</v>
      </c>
      <c r="K11" s="226">
        <v>48</v>
      </c>
      <c r="L11" s="227">
        <v>0</v>
      </c>
      <c r="M11" s="226">
        <v>2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</v>
      </c>
      <c r="E12" s="226">
        <v>236</v>
      </c>
      <c r="F12" s="227" t="s">
        <v>199</v>
      </c>
      <c r="G12" s="226" t="s">
        <v>199</v>
      </c>
      <c r="H12" s="227" t="s">
        <v>199</v>
      </c>
      <c r="I12" s="226" t="s">
        <v>199</v>
      </c>
      <c r="J12" s="227">
        <v>102</v>
      </c>
      <c r="K12" s="226">
        <v>17294</v>
      </c>
      <c r="L12" s="227">
        <v>135</v>
      </c>
      <c r="M12" s="226">
        <v>17832</v>
      </c>
    </row>
    <row r="13" spans="1:13" s="210" customFormat="1" ht="18.75" customHeight="1" x14ac:dyDescent="0.15">
      <c r="A13" s="229"/>
      <c r="B13" s="220" t="s">
        <v>149</v>
      </c>
      <c r="C13" s="238"/>
      <c r="D13" s="227">
        <v>0</v>
      </c>
      <c r="E13" s="226">
        <v>6</v>
      </c>
      <c r="F13" s="227" t="s">
        <v>199</v>
      </c>
      <c r="G13" s="226" t="s">
        <v>199</v>
      </c>
      <c r="H13" s="227" t="s">
        <v>199</v>
      </c>
      <c r="I13" s="226" t="s">
        <v>199</v>
      </c>
      <c r="J13" s="227">
        <v>17</v>
      </c>
      <c r="K13" s="226">
        <v>754</v>
      </c>
      <c r="L13" s="227">
        <v>26</v>
      </c>
      <c r="M13" s="226">
        <v>1194</v>
      </c>
    </row>
    <row r="14" spans="1:13" s="210" customFormat="1" ht="18.75" customHeight="1" x14ac:dyDescent="0.15">
      <c r="A14" s="229"/>
      <c r="B14" s="220" t="s">
        <v>148</v>
      </c>
      <c r="C14" s="238"/>
      <c r="D14" s="227">
        <v>0</v>
      </c>
      <c r="E14" s="226">
        <v>15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 t="s">
        <v>199</v>
      </c>
      <c r="K14" s="226" t="s">
        <v>199</v>
      </c>
      <c r="L14" s="227">
        <v>0</v>
      </c>
      <c r="M14" s="226">
        <v>18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9</v>
      </c>
      <c r="E15" s="226">
        <v>2939</v>
      </c>
      <c r="F15" s="227">
        <v>11</v>
      </c>
      <c r="G15" s="226">
        <v>1297</v>
      </c>
      <c r="H15" s="227">
        <v>20</v>
      </c>
      <c r="I15" s="226">
        <v>4414</v>
      </c>
      <c r="J15" s="227">
        <v>6</v>
      </c>
      <c r="K15" s="226">
        <v>862</v>
      </c>
      <c r="L15" s="227">
        <v>20</v>
      </c>
      <c r="M15" s="226">
        <v>1727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0</v>
      </c>
      <c r="E16" s="226">
        <v>97</v>
      </c>
      <c r="F16" s="227">
        <v>0</v>
      </c>
      <c r="G16" s="226">
        <v>26</v>
      </c>
      <c r="H16" s="227">
        <v>0</v>
      </c>
      <c r="I16" s="226">
        <v>122</v>
      </c>
      <c r="J16" s="227" t="s">
        <v>199</v>
      </c>
      <c r="K16" s="226" t="s">
        <v>199</v>
      </c>
      <c r="L16" s="227" t="s">
        <v>199</v>
      </c>
      <c r="M16" s="226" t="s">
        <v>199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 t="s">
        <v>199</v>
      </c>
      <c r="K17" s="226" t="s">
        <v>199</v>
      </c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27</v>
      </c>
      <c r="E18" s="226">
        <v>22531</v>
      </c>
      <c r="F18" s="227">
        <v>11</v>
      </c>
      <c r="G18" s="226">
        <v>6193</v>
      </c>
      <c r="H18" s="227">
        <v>19</v>
      </c>
      <c r="I18" s="226">
        <v>14142</v>
      </c>
      <c r="J18" s="227">
        <v>24</v>
      </c>
      <c r="K18" s="226">
        <v>22211</v>
      </c>
      <c r="L18" s="227">
        <v>12</v>
      </c>
      <c r="M18" s="226">
        <v>8855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32</v>
      </c>
      <c r="E19" s="226">
        <v>6006</v>
      </c>
      <c r="F19" s="227">
        <v>11</v>
      </c>
      <c r="G19" s="226">
        <v>1601</v>
      </c>
      <c r="H19" s="227">
        <v>2</v>
      </c>
      <c r="I19" s="226">
        <v>228</v>
      </c>
      <c r="J19" s="227">
        <v>88</v>
      </c>
      <c r="K19" s="226">
        <v>18112</v>
      </c>
      <c r="L19" s="227">
        <v>125</v>
      </c>
      <c r="M19" s="226">
        <v>26121</v>
      </c>
    </row>
    <row r="20" spans="1:13" s="210" customFormat="1" ht="18.75" customHeight="1" x14ac:dyDescent="0.15">
      <c r="A20" s="229"/>
      <c r="B20" s="220" t="s">
        <v>195</v>
      </c>
      <c r="C20" s="238"/>
      <c r="D20" s="227">
        <v>0</v>
      </c>
      <c r="E20" s="226">
        <v>6</v>
      </c>
      <c r="F20" s="227" t="s">
        <v>199</v>
      </c>
      <c r="G20" s="226" t="s">
        <v>199</v>
      </c>
      <c r="H20" s="227" t="s">
        <v>199</v>
      </c>
      <c r="I20" s="226" t="s">
        <v>199</v>
      </c>
      <c r="J20" s="227">
        <v>29</v>
      </c>
      <c r="K20" s="226">
        <v>3016</v>
      </c>
      <c r="L20" s="227">
        <v>44</v>
      </c>
      <c r="M20" s="226">
        <v>4266</v>
      </c>
    </row>
    <row r="21" spans="1:13" s="210" customFormat="1" ht="18.75" customHeight="1" x14ac:dyDescent="0.15">
      <c r="A21" s="229"/>
      <c r="B21" s="220" t="s">
        <v>194</v>
      </c>
      <c r="C21" s="238"/>
      <c r="D21" s="227">
        <v>4</v>
      </c>
      <c r="E21" s="226">
        <v>479</v>
      </c>
      <c r="F21" s="227" t="s">
        <v>199</v>
      </c>
      <c r="G21" s="226" t="s">
        <v>199</v>
      </c>
      <c r="H21" s="227" t="s">
        <v>199</v>
      </c>
      <c r="I21" s="226" t="s">
        <v>199</v>
      </c>
      <c r="J21" s="227" t="s">
        <v>199</v>
      </c>
      <c r="K21" s="226" t="s">
        <v>199</v>
      </c>
      <c r="L21" s="227">
        <v>10</v>
      </c>
      <c r="M21" s="226">
        <v>726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3</v>
      </c>
      <c r="E22" s="226">
        <v>283</v>
      </c>
      <c r="F22" s="227">
        <v>0</v>
      </c>
      <c r="G22" s="226">
        <v>1</v>
      </c>
      <c r="H22" s="227" t="s">
        <v>199</v>
      </c>
      <c r="I22" s="226" t="s">
        <v>199</v>
      </c>
      <c r="J22" s="227">
        <v>19</v>
      </c>
      <c r="K22" s="226">
        <v>1675</v>
      </c>
      <c r="L22" s="227">
        <v>19</v>
      </c>
      <c r="M22" s="226">
        <v>1717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1</v>
      </c>
      <c r="E23" s="226">
        <v>109</v>
      </c>
      <c r="F23" s="227" t="s">
        <v>199</v>
      </c>
      <c r="G23" s="226" t="s">
        <v>199</v>
      </c>
      <c r="H23" s="227" t="s">
        <v>199</v>
      </c>
      <c r="I23" s="226" t="s">
        <v>199</v>
      </c>
      <c r="J23" s="227">
        <v>84</v>
      </c>
      <c r="K23" s="226">
        <v>27020</v>
      </c>
      <c r="L23" s="227">
        <v>121</v>
      </c>
      <c r="M23" s="226">
        <v>34282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2</v>
      </c>
      <c r="E24" s="226">
        <v>725</v>
      </c>
      <c r="F24" s="227">
        <v>1</v>
      </c>
      <c r="G24" s="226">
        <v>181</v>
      </c>
      <c r="H24" s="227">
        <v>0</v>
      </c>
      <c r="I24" s="226">
        <v>13</v>
      </c>
      <c r="J24" s="227">
        <v>3</v>
      </c>
      <c r="K24" s="226">
        <v>945</v>
      </c>
      <c r="L24" s="227">
        <v>4</v>
      </c>
      <c r="M24" s="226">
        <v>1412</v>
      </c>
    </row>
    <row r="25" spans="1:13" s="210" customFormat="1" ht="18.75" customHeight="1" x14ac:dyDescent="0.15">
      <c r="A25" s="229"/>
      <c r="B25" s="220" t="s">
        <v>190</v>
      </c>
      <c r="C25" s="238"/>
      <c r="D25" s="227">
        <v>0</v>
      </c>
      <c r="E25" s="226">
        <v>40</v>
      </c>
      <c r="F25" s="227">
        <v>0</v>
      </c>
      <c r="G25" s="226">
        <v>19</v>
      </c>
      <c r="H25" s="227">
        <v>0</v>
      </c>
      <c r="I25" s="226">
        <v>5</v>
      </c>
      <c r="J25" s="227">
        <v>0</v>
      </c>
      <c r="K25" s="226">
        <v>25</v>
      </c>
      <c r="L25" s="227">
        <v>0</v>
      </c>
      <c r="M25" s="226">
        <v>18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4</v>
      </c>
      <c r="E26" s="226">
        <v>1416</v>
      </c>
      <c r="F26" s="227">
        <v>3</v>
      </c>
      <c r="G26" s="226">
        <v>816</v>
      </c>
      <c r="H26" s="227">
        <v>1</v>
      </c>
      <c r="I26" s="226">
        <v>92</v>
      </c>
      <c r="J26" s="227">
        <v>3</v>
      </c>
      <c r="K26" s="226">
        <v>563</v>
      </c>
      <c r="L26" s="227">
        <v>3</v>
      </c>
      <c r="M26" s="226">
        <v>519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 t="s">
        <v>199</v>
      </c>
      <c r="K27" s="226" t="s">
        <v>199</v>
      </c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 t="s">
        <v>199</v>
      </c>
      <c r="K28" s="226" t="s">
        <v>199</v>
      </c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 t="s">
        <v>199</v>
      </c>
      <c r="K29" s="226" t="s">
        <v>199</v>
      </c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3</v>
      </c>
      <c r="E30" s="226">
        <v>1336</v>
      </c>
      <c r="F30" s="227">
        <v>0</v>
      </c>
      <c r="G30" s="226">
        <v>38</v>
      </c>
      <c r="H30" s="227">
        <v>3</v>
      </c>
      <c r="I30" s="226">
        <v>705</v>
      </c>
      <c r="J30" s="227">
        <v>1</v>
      </c>
      <c r="K30" s="226">
        <v>193</v>
      </c>
      <c r="L30" s="227" t="s">
        <v>199</v>
      </c>
      <c r="M30" s="226" t="s">
        <v>199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 t="s">
        <v>199</v>
      </c>
      <c r="K31" s="226" t="s">
        <v>199</v>
      </c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>
        <v>9</v>
      </c>
      <c r="K32" s="226">
        <v>615</v>
      </c>
      <c r="L32" s="227">
        <v>11</v>
      </c>
      <c r="M32" s="226">
        <v>786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 t="s">
        <v>199</v>
      </c>
      <c r="K33" s="226" t="s">
        <v>199</v>
      </c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 t="s">
        <v>199</v>
      </c>
      <c r="G34" s="226" t="s">
        <v>199</v>
      </c>
      <c r="H34" s="227" t="s">
        <v>199</v>
      </c>
      <c r="I34" s="226" t="s">
        <v>199</v>
      </c>
      <c r="J34" s="227">
        <v>1</v>
      </c>
      <c r="K34" s="226">
        <v>736</v>
      </c>
      <c r="L34" s="227">
        <v>2</v>
      </c>
      <c r="M34" s="226">
        <v>1177</v>
      </c>
    </row>
    <row r="35" spans="1:13" s="210" customFormat="1" ht="18.75" customHeight="1" x14ac:dyDescent="0.15">
      <c r="A35" s="229"/>
      <c r="B35" s="220" t="s">
        <v>131</v>
      </c>
      <c r="C35" s="238"/>
      <c r="D35" s="227">
        <v>0</v>
      </c>
      <c r="E35" s="226">
        <v>37</v>
      </c>
      <c r="F35" s="227">
        <v>0</v>
      </c>
      <c r="G35" s="226">
        <v>5</v>
      </c>
      <c r="H35" s="227">
        <v>0</v>
      </c>
      <c r="I35" s="226">
        <v>2</v>
      </c>
      <c r="J35" s="227">
        <v>1</v>
      </c>
      <c r="K35" s="226">
        <v>192</v>
      </c>
      <c r="L35" s="227">
        <v>0</v>
      </c>
      <c r="M35" s="226">
        <v>72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8</v>
      </c>
      <c r="E36" s="226">
        <v>1840</v>
      </c>
      <c r="F36" s="227">
        <v>1</v>
      </c>
      <c r="G36" s="226">
        <v>125</v>
      </c>
      <c r="H36" s="227">
        <v>8</v>
      </c>
      <c r="I36" s="226">
        <v>489</v>
      </c>
      <c r="J36" s="227">
        <v>8</v>
      </c>
      <c r="K36" s="226">
        <v>3863</v>
      </c>
      <c r="L36" s="227">
        <v>2</v>
      </c>
      <c r="M36" s="226">
        <v>550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295</v>
      </c>
      <c r="E37" s="221">
        <v>45992</v>
      </c>
      <c r="F37" s="222">
        <v>4</v>
      </c>
      <c r="G37" s="221">
        <v>790</v>
      </c>
      <c r="H37" s="222">
        <v>76</v>
      </c>
      <c r="I37" s="221">
        <v>5735</v>
      </c>
      <c r="J37" s="222">
        <v>77</v>
      </c>
      <c r="K37" s="221">
        <v>15841</v>
      </c>
      <c r="L37" s="222">
        <v>233</v>
      </c>
      <c r="M37" s="221">
        <v>57304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795</v>
      </c>
      <c r="E38" s="221">
        <v>335723</v>
      </c>
      <c r="F38" s="222">
        <v>43</v>
      </c>
      <c r="G38" s="221">
        <v>11495</v>
      </c>
      <c r="H38" s="222">
        <v>492</v>
      </c>
      <c r="I38" s="221">
        <v>121977</v>
      </c>
      <c r="J38" s="222">
        <v>597</v>
      </c>
      <c r="K38" s="221">
        <v>180131</v>
      </c>
      <c r="L38" s="222">
        <v>794</v>
      </c>
      <c r="M38" s="221">
        <v>166598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 t="s">
        <v>199</v>
      </c>
      <c r="E40" s="230" t="s">
        <v>199</v>
      </c>
      <c r="F40" s="231" t="s">
        <v>199</v>
      </c>
      <c r="G40" s="230" t="s">
        <v>199</v>
      </c>
      <c r="H40" s="231" t="s">
        <v>199</v>
      </c>
      <c r="I40" s="230" t="s">
        <v>199</v>
      </c>
      <c r="J40" s="231">
        <v>441</v>
      </c>
      <c r="K40" s="230">
        <v>271042</v>
      </c>
      <c r="L40" s="231">
        <v>829</v>
      </c>
      <c r="M40" s="230">
        <v>505980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 t="s">
        <v>199</v>
      </c>
      <c r="K41" s="226" t="s">
        <v>199</v>
      </c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>
        <v>0</v>
      </c>
      <c r="I42" s="226">
        <v>212</v>
      </c>
      <c r="J42" s="227">
        <v>13</v>
      </c>
      <c r="K42" s="226">
        <v>15557</v>
      </c>
      <c r="L42" s="227" t="s">
        <v>199</v>
      </c>
      <c r="M42" s="226" t="s">
        <v>199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>
        <v>0</v>
      </c>
      <c r="I43" s="226">
        <v>24</v>
      </c>
      <c r="J43" s="227" t="s">
        <v>199</v>
      </c>
      <c r="K43" s="226" t="s">
        <v>199</v>
      </c>
      <c r="L43" s="227" t="s">
        <v>199</v>
      </c>
      <c r="M43" s="226" t="s">
        <v>199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114</v>
      </c>
      <c r="E44" s="226">
        <v>67955</v>
      </c>
      <c r="F44" s="227">
        <v>135</v>
      </c>
      <c r="G44" s="226">
        <v>79624</v>
      </c>
      <c r="H44" s="227">
        <v>304</v>
      </c>
      <c r="I44" s="226">
        <v>184062</v>
      </c>
      <c r="J44" s="227">
        <v>754</v>
      </c>
      <c r="K44" s="226">
        <v>394881</v>
      </c>
      <c r="L44" s="227">
        <v>240</v>
      </c>
      <c r="M44" s="226">
        <v>143971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 t="s">
        <v>199</v>
      </c>
      <c r="G45" s="226" t="s">
        <v>199</v>
      </c>
      <c r="H45" s="227" t="s">
        <v>199</v>
      </c>
      <c r="I45" s="226" t="s">
        <v>199</v>
      </c>
      <c r="J45" s="227">
        <v>98</v>
      </c>
      <c r="K45" s="226">
        <v>32752</v>
      </c>
      <c r="L45" s="227">
        <v>50</v>
      </c>
      <c r="M45" s="226">
        <v>16295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0</v>
      </c>
      <c r="E46" s="226">
        <v>389</v>
      </c>
      <c r="F46" s="227">
        <v>1</v>
      </c>
      <c r="G46" s="226">
        <v>4610</v>
      </c>
      <c r="H46" s="227">
        <v>18</v>
      </c>
      <c r="I46" s="226">
        <v>95240</v>
      </c>
      <c r="J46" s="227">
        <v>132</v>
      </c>
      <c r="K46" s="226">
        <v>680081</v>
      </c>
      <c r="L46" s="227">
        <v>30</v>
      </c>
      <c r="M46" s="226">
        <v>156131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>
        <v>0</v>
      </c>
      <c r="K47" s="226">
        <v>28</v>
      </c>
      <c r="L47" s="227" t="s">
        <v>199</v>
      </c>
      <c r="M47" s="226" t="s">
        <v>199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 t="s">
        <v>199</v>
      </c>
      <c r="I48" s="226" t="s">
        <v>199</v>
      </c>
      <c r="J48" s="227" t="s">
        <v>199</v>
      </c>
      <c r="K48" s="226" t="s">
        <v>199</v>
      </c>
      <c r="L48" s="227" t="s">
        <v>199</v>
      </c>
      <c r="M48" s="226" t="s">
        <v>199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 t="s">
        <v>199</v>
      </c>
      <c r="K49" s="226" t="s">
        <v>199</v>
      </c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 t="s">
        <v>199</v>
      </c>
      <c r="I50" s="226" t="s">
        <v>199</v>
      </c>
      <c r="J50" s="227">
        <v>0</v>
      </c>
      <c r="K50" s="226">
        <v>185</v>
      </c>
      <c r="L50" s="227" t="s">
        <v>199</v>
      </c>
      <c r="M50" s="226" t="s">
        <v>199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1</v>
      </c>
      <c r="E51" s="226">
        <v>190</v>
      </c>
      <c r="F51" s="227" t="s">
        <v>199</v>
      </c>
      <c r="G51" s="226" t="s">
        <v>199</v>
      </c>
      <c r="H51" s="227" t="s">
        <v>199</v>
      </c>
      <c r="I51" s="226" t="s">
        <v>199</v>
      </c>
      <c r="J51" s="227" t="s">
        <v>199</v>
      </c>
      <c r="K51" s="226" t="s">
        <v>199</v>
      </c>
      <c r="L51" s="227" t="s">
        <v>199</v>
      </c>
      <c r="M51" s="226" t="s">
        <v>199</v>
      </c>
    </row>
    <row r="52" spans="1:13" s="210" customFormat="1" ht="18.75" customHeight="1" x14ac:dyDescent="0.15">
      <c r="A52" s="229"/>
      <c r="B52" s="220" t="s">
        <v>180</v>
      </c>
      <c r="C52" s="228"/>
      <c r="D52" s="227" t="s">
        <v>199</v>
      </c>
      <c r="E52" s="226" t="s">
        <v>199</v>
      </c>
      <c r="F52" s="227" t="s">
        <v>199</v>
      </c>
      <c r="G52" s="226" t="s">
        <v>199</v>
      </c>
      <c r="H52" s="227" t="s">
        <v>199</v>
      </c>
      <c r="I52" s="226" t="s">
        <v>199</v>
      </c>
      <c r="J52" s="227">
        <v>1</v>
      </c>
      <c r="K52" s="226">
        <v>8380</v>
      </c>
      <c r="L52" s="227">
        <v>0</v>
      </c>
      <c r="M52" s="226">
        <v>120</v>
      </c>
    </row>
    <row r="53" spans="1:13" s="210" customFormat="1" ht="18.75" customHeight="1" x14ac:dyDescent="0.15">
      <c r="A53" s="229"/>
      <c r="B53" s="220" t="s">
        <v>179</v>
      </c>
      <c r="C53" s="228"/>
      <c r="D53" s="227" t="s">
        <v>199</v>
      </c>
      <c r="E53" s="226" t="s">
        <v>199</v>
      </c>
      <c r="F53" s="227" t="s">
        <v>199</v>
      </c>
      <c r="G53" s="226" t="s">
        <v>199</v>
      </c>
      <c r="H53" s="227" t="s">
        <v>199</v>
      </c>
      <c r="I53" s="226" t="s">
        <v>199</v>
      </c>
      <c r="J53" s="227">
        <v>16</v>
      </c>
      <c r="K53" s="226">
        <v>153846</v>
      </c>
      <c r="L53" s="227">
        <v>0</v>
      </c>
      <c r="M53" s="226">
        <v>2892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 t="s">
        <v>199</v>
      </c>
      <c r="K54" s="226" t="s">
        <v>199</v>
      </c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 t="s">
        <v>199</v>
      </c>
      <c r="G55" s="226" t="s">
        <v>199</v>
      </c>
      <c r="H55" s="227" t="s">
        <v>199</v>
      </c>
      <c r="I55" s="226" t="s">
        <v>199</v>
      </c>
      <c r="J55" s="227">
        <v>201</v>
      </c>
      <c r="K55" s="226">
        <v>317271</v>
      </c>
      <c r="L55" s="227">
        <v>74</v>
      </c>
      <c r="M55" s="226">
        <v>115653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 t="s">
        <v>199</v>
      </c>
      <c r="G56" s="226" t="s">
        <v>199</v>
      </c>
      <c r="H56" s="227" t="s">
        <v>199</v>
      </c>
      <c r="I56" s="226" t="s">
        <v>199</v>
      </c>
      <c r="J56" s="227">
        <v>126</v>
      </c>
      <c r="K56" s="226">
        <v>290589</v>
      </c>
      <c r="L56" s="227">
        <v>30</v>
      </c>
      <c r="M56" s="226">
        <v>119129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 t="s">
        <v>199</v>
      </c>
      <c r="I57" s="226" t="s">
        <v>199</v>
      </c>
      <c r="J57" s="227">
        <v>39</v>
      </c>
      <c r="K57" s="226">
        <v>58124</v>
      </c>
      <c r="L57" s="227">
        <v>2</v>
      </c>
      <c r="M57" s="226">
        <v>3153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1</v>
      </c>
      <c r="E58" s="221">
        <v>72</v>
      </c>
      <c r="F58" s="222" t="s">
        <v>199</v>
      </c>
      <c r="G58" s="221" t="s">
        <v>199</v>
      </c>
      <c r="H58" s="222" t="s">
        <v>199</v>
      </c>
      <c r="I58" s="221" t="s">
        <v>199</v>
      </c>
      <c r="J58" s="222">
        <v>0</v>
      </c>
      <c r="K58" s="221">
        <v>18</v>
      </c>
      <c r="L58" s="222">
        <v>2</v>
      </c>
      <c r="M58" s="221">
        <v>304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116</v>
      </c>
      <c r="E59" s="221">
        <v>68607</v>
      </c>
      <c r="F59" s="222">
        <v>136</v>
      </c>
      <c r="G59" s="221">
        <v>84233</v>
      </c>
      <c r="H59" s="222">
        <v>323</v>
      </c>
      <c r="I59" s="221">
        <v>279537</v>
      </c>
      <c r="J59" s="222">
        <v>1821</v>
      </c>
      <c r="K59" s="221">
        <v>2222754</v>
      </c>
      <c r="L59" s="222">
        <v>1257</v>
      </c>
      <c r="M59" s="221">
        <v>1063628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31</v>
      </c>
      <c r="E61" s="230">
        <v>13241</v>
      </c>
      <c r="F61" s="231">
        <v>1692</v>
      </c>
      <c r="G61" s="230">
        <v>573723</v>
      </c>
      <c r="H61" s="231" t="s">
        <v>199</v>
      </c>
      <c r="I61" s="230" t="s">
        <v>199</v>
      </c>
      <c r="J61" s="231">
        <v>263</v>
      </c>
      <c r="K61" s="230">
        <v>95433</v>
      </c>
      <c r="L61" s="231">
        <v>878</v>
      </c>
      <c r="M61" s="230">
        <v>230506</v>
      </c>
    </row>
    <row r="62" spans="1:13" s="210" customFormat="1" ht="18.75" customHeight="1" x14ac:dyDescent="0.15">
      <c r="A62" s="229"/>
      <c r="B62" s="220" t="s">
        <v>173</v>
      </c>
      <c r="C62" s="228"/>
      <c r="D62" s="227">
        <v>22</v>
      </c>
      <c r="E62" s="226">
        <v>7510</v>
      </c>
      <c r="F62" s="227">
        <v>43</v>
      </c>
      <c r="G62" s="226">
        <v>17744</v>
      </c>
      <c r="H62" s="227" t="s">
        <v>199</v>
      </c>
      <c r="I62" s="226" t="s">
        <v>199</v>
      </c>
      <c r="J62" s="227" t="s">
        <v>199</v>
      </c>
      <c r="K62" s="226" t="s">
        <v>199</v>
      </c>
      <c r="L62" s="227" t="s">
        <v>199</v>
      </c>
      <c r="M62" s="226" t="s">
        <v>199</v>
      </c>
    </row>
    <row r="63" spans="1:13" s="210" customFormat="1" ht="18.75" customHeight="1" x14ac:dyDescent="0.15">
      <c r="A63" s="229"/>
      <c r="B63" s="220" t="s">
        <v>171</v>
      </c>
      <c r="C63" s="228"/>
      <c r="D63" s="227" t="s">
        <v>199</v>
      </c>
      <c r="E63" s="226" t="s">
        <v>199</v>
      </c>
      <c r="F63" s="227" t="s">
        <v>199</v>
      </c>
      <c r="G63" s="226" t="s">
        <v>199</v>
      </c>
      <c r="H63" s="227" t="s">
        <v>199</v>
      </c>
      <c r="I63" s="226" t="s">
        <v>199</v>
      </c>
      <c r="J63" s="227" t="s">
        <v>199</v>
      </c>
      <c r="K63" s="226" t="s">
        <v>199</v>
      </c>
      <c r="L63" s="227" t="s">
        <v>199</v>
      </c>
      <c r="M63" s="226" t="s">
        <v>199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 t="s">
        <v>199</v>
      </c>
      <c r="K64" s="226" t="s">
        <v>199</v>
      </c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 t="s">
        <v>199</v>
      </c>
      <c r="E65" s="226" t="s">
        <v>199</v>
      </c>
      <c r="F65" s="227" t="s">
        <v>199</v>
      </c>
      <c r="G65" s="226" t="s">
        <v>199</v>
      </c>
      <c r="H65" s="227" t="s">
        <v>199</v>
      </c>
      <c r="I65" s="226" t="s">
        <v>199</v>
      </c>
      <c r="J65" s="227">
        <v>16</v>
      </c>
      <c r="K65" s="226">
        <v>2301</v>
      </c>
      <c r="L65" s="227">
        <v>6</v>
      </c>
      <c r="M65" s="226">
        <v>644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 t="s">
        <v>199</v>
      </c>
      <c r="K66" s="226" t="s">
        <v>199</v>
      </c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 t="s">
        <v>199</v>
      </c>
      <c r="K67" s="226" t="s">
        <v>199</v>
      </c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 t="s">
        <v>199</v>
      </c>
      <c r="E68" s="226" t="s">
        <v>199</v>
      </c>
      <c r="F68" s="227" t="s">
        <v>199</v>
      </c>
      <c r="G68" s="226" t="s">
        <v>199</v>
      </c>
      <c r="H68" s="227" t="s">
        <v>199</v>
      </c>
      <c r="I68" s="226" t="s">
        <v>199</v>
      </c>
      <c r="J68" s="227" t="s">
        <v>199</v>
      </c>
      <c r="K68" s="226" t="s">
        <v>199</v>
      </c>
      <c r="L68" s="227">
        <v>0</v>
      </c>
      <c r="M68" s="226">
        <v>9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 t="s">
        <v>199</v>
      </c>
      <c r="E69" s="221" t="s">
        <v>199</v>
      </c>
      <c r="F69" s="222">
        <v>2</v>
      </c>
      <c r="G69" s="221">
        <v>727</v>
      </c>
      <c r="H69" s="222" t="s">
        <v>199</v>
      </c>
      <c r="I69" s="221" t="s">
        <v>199</v>
      </c>
      <c r="J69" s="222" t="s">
        <v>199</v>
      </c>
      <c r="K69" s="221" t="s">
        <v>199</v>
      </c>
      <c r="L69" s="222" t="s">
        <v>199</v>
      </c>
      <c r="M69" s="221" t="s">
        <v>199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53</v>
      </c>
      <c r="E70" s="221">
        <v>20751</v>
      </c>
      <c r="F70" s="222">
        <v>1736</v>
      </c>
      <c r="G70" s="221">
        <v>592193</v>
      </c>
      <c r="H70" s="222" t="s">
        <v>199</v>
      </c>
      <c r="I70" s="221" t="s">
        <v>199</v>
      </c>
      <c r="J70" s="222">
        <v>278</v>
      </c>
      <c r="K70" s="221">
        <v>97734</v>
      </c>
      <c r="L70" s="222">
        <v>884</v>
      </c>
      <c r="M70" s="221">
        <v>231159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 t="s">
        <v>199</v>
      </c>
      <c r="E72" s="230" t="s">
        <v>199</v>
      </c>
      <c r="F72" s="231" t="s">
        <v>199</v>
      </c>
      <c r="G72" s="230" t="s">
        <v>199</v>
      </c>
      <c r="H72" s="231" t="s">
        <v>199</v>
      </c>
      <c r="I72" s="230" t="s">
        <v>199</v>
      </c>
      <c r="J72" s="231">
        <v>0</v>
      </c>
      <c r="K72" s="230">
        <v>598</v>
      </c>
      <c r="L72" s="231">
        <v>3</v>
      </c>
      <c r="M72" s="230">
        <v>7640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 t="s">
        <v>199</v>
      </c>
      <c r="K73" s="226" t="s">
        <v>199</v>
      </c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 t="s">
        <v>199</v>
      </c>
      <c r="E74" s="221" t="s">
        <v>199</v>
      </c>
      <c r="F74" s="222" t="s">
        <v>199</v>
      </c>
      <c r="G74" s="221" t="s">
        <v>199</v>
      </c>
      <c r="H74" s="222" t="s">
        <v>199</v>
      </c>
      <c r="I74" s="221" t="s">
        <v>199</v>
      </c>
      <c r="J74" s="222">
        <v>0</v>
      </c>
      <c r="K74" s="221">
        <v>19</v>
      </c>
      <c r="L74" s="222">
        <v>0</v>
      </c>
      <c r="M74" s="221">
        <v>210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 t="s">
        <v>199</v>
      </c>
      <c r="E75" s="221" t="s">
        <v>199</v>
      </c>
      <c r="F75" s="222" t="s">
        <v>199</v>
      </c>
      <c r="G75" s="221" t="s">
        <v>199</v>
      </c>
      <c r="H75" s="222" t="s">
        <v>199</v>
      </c>
      <c r="I75" s="221" t="s">
        <v>199</v>
      </c>
      <c r="J75" s="222">
        <v>0</v>
      </c>
      <c r="K75" s="221">
        <v>617</v>
      </c>
      <c r="L75" s="222">
        <v>3</v>
      </c>
      <c r="M75" s="221">
        <v>7849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 t="s">
        <v>199</v>
      </c>
      <c r="K77" s="211" t="s">
        <v>199</v>
      </c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963</v>
      </c>
      <c r="E79" s="211">
        <v>425081</v>
      </c>
      <c r="F79" s="212">
        <v>1915</v>
      </c>
      <c r="G79" s="211">
        <v>687922</v>
      </c>
      <c r="H79" s="212">
        <v>814</v>
      </c>
      <c r="I79" s="211">
        <v>401514</v>
      </c>
      <c r="J79" s="212">
        <v>2697</v>
      </c>
      <c r="K79" s="211">
        <v>2501236</v>
      </c>
      <c r="L79" s="212">
        <v>2939</v>
      </c>
      <c r="M79" s="211">
        <v>1469234</v>
      </c>
    </row>
    <row r="80" spans="1:13" x14ac:dyDescent="0.15">
      <c r="B80" s="49" t="s">
        <v>58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875" style="209" customWidth="1"/>
    <col min="2" max="2" width="19" style="209" customWidth="1"/>
    <col min="3" max="3" width="0.875" style="209" customWidth="1"/>
    <col min="4" max="4" width="13.625" style="209" customWidth="1"/>
    <col min="5" max="5" width="16.625" style="209" customWidth="1"/>
    <col min="6" max="6" width="13.625" style="209" customWidth="1"/>
    <col min="7" max="7" width="16.625" style="209" customWidth="1"/>
    <col min="8" max="8" width="13.125" style="209" customWidth="1"/>
    <col min="9" max="9" width="15.625" style="209" customWidth="1"/>
    <col min="10" max="10" width="13.625" style="209" customWidth="1"/>
    <col min="11" max="11" width="16.625" style="209" customWidth="1"/>
    <col min="12" max="12" width="13.625" style="209" customWidth="1"/>
    <col min="13" max="13" width="16.625" style="209" customWidth="1"/>
    <col min="14" max="16384" width="9" style="209"/>
  </cols>
  <sheetData>
    <row r="1" spans="1:13" s="243" customFormat="1" ht="81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243" customFormat="1" ht="30" customHeight="1" x14ac:dyDescent="0.25">
      <c r="A2" s="247"/>
      <c r="B2" s="244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s="243" customFormat="1" ht="30" customHeight="1" thickBot="1" x14ac:dyDescent="0.2">
      <c r="B3" s="245" t="s">
        <v>219</v>
      </c>
      <c r="D3" s="244"/>
    </row>
    <row r="4" spans="1:13" s="210" customFormat="1" ht="20.25" customHeight="1" x14ac:dyDescent="0.15">
      <c r="A4" s="448" t="s">
        <v>353</v>
      </c>
      <c r="B4" s="449"/>
      <c r="C4" s="450"/>
      <c r="D4" s="444" t="s">
        <v>352</v>
      </c>
      <c r="E4" s="445"/>
      <c r="F4" s="444" t="s">
        <v>351</v>
      </c>
      <c r="G4" s="445"/>
      <c r="H4" s="444" t="s">
        <v>350</v>
      </c>
      <c r="I4" s="445"/>
      <c r="J4" s="255"/>
      <c r="K4" s="254"/>
      <c r="L4" s="444" t="s">
        <v>349</v>
      </c>
      <c r="M4" s="445"/>
    </row>
    <row r="5" spans="1:13" s="210" customFormat="1" ht="20.25" customHeight="1" x14ac:dyDescent="0.15">
      <c r="A5" s="451"/>
      <c r="B5" s="452"/>
      <c r="C5" s="453"/>
      <c r="D5" s="446"/>
      <c r="E5" s="447"/>
      <c r="F5" s="446"/>
      <c r="G5" s="447"/>
      <c r="H5" s="446"/>
      <c r="I5" s="447"/>
      <c r="J5" s="253"/>
      <c r="K5" s="252"/>
      <c r="L5" s="446"/>
      <c r="M5" s="447"/>
    </row>
    <row r="6" spans="1:13" s="210" customFormat="1" ht="21" customHeight="1" thickBot="1" x14ac:dyDescent="0.2">
      <c r="A6" s="454"/>
      <c r="B6" s="455"/>
      <c r="C6" s="456"/>
      <c r="D6" s="241" t="s">
        <v>202</v>
      </c>
      <c r="E6" s="242" t="s">
        <v>201</v>
      </c>
      <c r="F6" s="241" t="s">
        <v>202</v>
      </c>
      <c r="G6" s="242" t="s">
        <v>201</v>
      </c>
      <c r="H6" s="241" t="s">
        <v>202</v>
      </c>
      <c r="I6" s="242" t="s">
        <v>201</v>
      </c>
      <c r="J6" s="241" t="s">
        <v>202</v>
      </c>
      <c r="K6" s="242" t="s">
        <v>201</v>
      </c>
      <c r="L6" s="241" t="s">
        <v>202</v>
      </c>
      <c r="M6" s="240" t="s">
        <v>201</v>
      </c>
    </row>
    <row r="7" spans="1:13" s="210" customFormat="1" ht="18.75" customHeight="1" x14ac:dyDescent="0.15">
      <c r="A7" s="234"/>
      <c r="B7" s="220" t="s">
        <v>158</v>
      </c>
      <c r="C7" s="239"/>
      <c r="D7" s="231">
        <v>24</v>
      </c>
      <c r="E7" s="230">
        <v>5334</v>
      </c>
      <c r="F7" s="231">
        <v>5</v>
      </c>
      <c r="G7" s="230">
        <v>1145</v>
      </c>
      <c r="H7" s="231">
        <v>51</v>
      </c>
      <c r="I7" s="230">
        <v>16295</v>
      </c>
      <c r="J7" s="231"/>
      <c r="K7" s="230"/>
      <c r="L7" s="231">
        <v>345</v>
      </c>
      <c r="M7" s="230">
        <v>37469</v>
      </c>
    </row>
    <row r="8" spans="1:13" s="210" customFormat="1" ht="18.75" customHeight="1" x14ac:dyDescent="0.15">
      <c r="A8" s="229"/>
      <c r="B8" s="220" t="s">
        <v>198</v>
      </c>
      <c r="C8" s="238"/>
      <c r="D8" s="227" t="s">
        <v>199</v>
      </c>
      <c r="E8" s="226" t="s">
        <v>199</v>
      </c>
      <c r="F8" s="227" t="s">
        <v>199</v>
      </c>
      <c r="G8" s="226" t="s">
        <v>199</v>
      </c>
      <c r="H8" s="227" t="s">
        <v>199</v>
      </c>
      <c r="I8" s="226" t="s">
        <v>199</v>
      </c>
      <c r="J8" s="227"/>
      <c r="K8" s="226"/>
      <c r="L8" s="227" t="s">
        <v>199</v>
      </c>
      <c r="M8" s="226" t="s">
        <v>199</v>
      </c>
    </row>
    <row r="9" spans="1:13" s="210" customFormat="1" ht="18.75" customHeight="1" x14ac:dyDescent="0.15">
      <c r="A9" s="229"/>
      <c r="B9" s="220" t="s">
        <v>197</v>
      </c>
      <c r="C9" s="238"/>
      <c r="D9" s="227" t="s">
        <v>199</v>
      </c>
      <c r="E9" s="226" t="s">
        <v>199</v>
      </c>
      <c r="F9" s="227" t="s">
        <v>199</v>
      </c>
      <c r="G9" s="226" t="s">
        <v>199</v>
      </c>
      <c r="H9" s="227" t="s">
        <v>199</v>
      </c>
      <c r="I9" s="226" t="s">
        <v>199</v>
      </c>
      <c r="J9" s="227"/>
      <c r="K9" s="226"/>
      <c r="L9" s="227">
        <v>0</v>
      </c>
      <c r="M9" s="226">
        <v>1</v>
      </c>
    </row>
    <row r="10" spans="1:13" s="210" customFormat="1" ht="18.75" customHeight="1" x14ac:dyDescent="0.15">
      <c r="A10" s="229"/>
      <c r="B10" s="220" t="s">
        <v>154</v>
      </c>
      <c r="C10" s="238"/>
      <c r="D10" s="227">
        <v>157</v>
      </c>
      <c r="E10" s="226">
        <v>98766</v>
      </c>
      <c r="F10" s="227">
        <v>133</v>
      </c>
      <c r="G10" s="226">
        <v>99642</v>
      </c>
      <c r="H10" s="227">
        <v>95</v>
      </c>
      <c r="I10" s="226">
        <v>72347</v>
      </c>
      <c r="J10" s="227"/>
      <c r="K10" s="226"/>
      <c r="L10" s="227">
        <v>1036</v>
      </c>
      <c r="M10" s="226">
        <v>675156</v>
      </c>
    </row>
    <row r="11" spans="1:13" s="210" customFormat="1" ht="18.75" customHeight="1" x14ac:dyDescent="0.15">
      <c r="A11" s="229"/>
      <c r="B11" s="220" t="s">
        <v>200</v>
      </c>
      <c r="C11" s="238"/>
      <c r="D11" s="227">
        <v>0</v>
      </c>
      <c r="E11" s="226">
        <v>55</v>
      </c>
      <c r="F11" s="227">
        <v>0</v>
      </c>
      <c r="G11" s="226">
        <v>131</v>
      </c>
      <c r="H11" s="227">
        <v>2</v>
      </c>
      <c r="I11" s="226">
        <v>1353</v>
      </c>
      <c r="J11" s="227"/>
      <c r="K11" s="226"/>
      <c r="L11" s="227">
        <v>9</v>
      </c>
      <c r="M11" s="226">
        <v>4737</v>
      </c>
    </row>
    <row r="12" spans="1:13" s="210" customFormat="1" ht="18.75" customHeight="1" x14ac:dyDescent="0.15">
      <c r="A12" s="229"/>
      <c r="B12" s="220" t="s">
        <v>150</v>
      </c>
      <c r="C12" s="238"/>
      <c r="D12" s="227">
        <v>1</v>
      </c>
      <c r="E12" s="226">
        <v>114</v>
      </c>
      <c r="F12" s="227">
        <v>79</v>
      </c>
      <c r="G12" s="226">
        <v>9261</v>
      </c>
      <c r="H12" s="227">
        <v>138</v>
      </c>
      <c r="I12" s="226">
        <v>30032</v>
      </c>
      <c r="J12" s="227"/>
      <c r="K12" s="226"/>
      <c r="L12" s="227">
        <v>454</v>
      </c>
      <c r="M12" s="226">
        <v>74769</v>
      </c>
    </row>
    <row r="13" spans="1:13" s="210" customFormat="1" ht="18.75" customHeight="1" x14ac:dyDescent="0.15">
      <c r="A13" s="229"/>
      <c r="B13" s="220" t="s">
        <v>149</v>
      </c>
      <c r="C13" s="238"/>
      <c r="D13" s="227" t="s">
        <v>199</v>
      </c>
      <c r="E13" s="226" t="s">
        <v>199</v>
      </c>
      <c r="F13" s="227">
        <v>22</v>
      </c>
      <c r="G13" s="226">
        <v>936</v>
      </c>
      <c r="H13" s="227">
        <v>26</v>
      </c>
      <c r="I13" s="226">
        <v>1757</v>
      </c>
      <c r="J13" s="227"/>
      <c r="K13" s="226"/>
      <c r="L13" s="227">
        <v>90</v>
      </c>
      <c r="M13" s="226">
        <v>4647</v>
      </c>
    </row>
    <row r="14" spans="1:13" s="210" customFormat="1" ht="18.75" customHeight="1" x14ac:dyDescent="0.15">
      <c r="A14" s="229"/>
      <c r="B14" s="220" t="s">
        <v>148</v>
      </c>
      <c r="C14" s="238"/>
      <c r="D14" s="227" t="s">
        <v>199</v>
      </c>
      <c r="E14" s="226" t="s">
        <v>199</v>
      </c>
      <c r="F14" s="227" t="s">
        <v>199</v>
      </c>
      <c r="G14" s="226" t="s">
        <v>199</v>
      </c>
      <c r="H14" s="227" t="s">
        <v>199</v>
      </c>
      <c r="I14" s="226" t="s">
        <v>199</v>
      </c>
      <c r="J14" s="227"/>
      <c r="K14" s="226"/>
      <c r="L14" s="227">
        <v>0</v>
      </c>
      <c r="M14" s="226">
        <v>33</v>
      </c>
    </row>
    <row r="15" spans="1:13" s="210" customFormat="1" ht="18.75" customHeight="1" x14ac:dyDescent="0.15">
      <c r="A15" s="229"/>
      <c r="B15" s="220" t="s">
        <v>147</v>
      </c>
      <c r="C15" s="238"/>
      <c r="D15" s="227">
        <v>0</v>
      </c>
      <c r="E15" s="226">
        <v>190</v>
      </c>
      <c r="F15" s="227">
        <v>46</v>
      </c>
      <c r="G15" s="226">
        <v>5261</v>
      </c>
      <c r="H15" s="227">
        <v>19</v>
      </c>
      <c r="I15" s="226">
        <v>3153</v>
      </c>
      <c r="J15" s="227"/>
      <c r="K15" s="226"/>
      <c r="L15" s="227">
        <v>131</v>
      </c>
      <c r="M15" s="226">
        <v>19843</v>
      </c>
    </row>
    <row r="16" spans="1:13" s="210" customFormat="1" ht="18.75" customHeight="1" x14ac:dyDescent="0.15">
      <c r="A16" s="229"/>
      <c r="B16" s="220" t="s">
        <v>146</v>
      </c>
      <c r="C16" s="238"/>
      <c r="D16" s="227">
        <v>0</v>
      </c>
      <c r="E16" s="226">
        <v>12</v>
      </c>
      <c r="F16" s="227">
        <v>2</v>
      </c>
      <c r="G16" s="226">
        <v>280</v>
      </c>
      <c r="H16" s="227">
        <v>1</v>
      </c>
      <c r="I16" s="226">
        <v>103</v>
      </c>
      <c r="J16" s="227"/>
      <c r="K16" s="226"/>
      <c r="L16" s="227">
        <v>3</v>
      </c>
      <c r="M16" s="226">
        <v>640</v>
      </c>
    </row>
    <row r="17" spans="1:13" s="210" customFormat="1" ht="18.75" customHeight="1" x14ac:dyDescent="0.15">
      <c r="A17" s="229"/>
      <c r="B17" s="220" t="s">
        <v>144</v>
      </c>
      <c r="C17" s="238"/>
      <c r="D17" s="227" t="s">
        <v>199</v>
      </c>
      <c r="E17" s="226" t="s">
        <v>199</v>
      </c>
      <c r="F17" s="227" t="s">
        <v>199</v>
      </c>
      <c r="G17" s="226" t="s">
        <v>199</v>
      </c>
      <c r="H17" s="227" t="s">
        <v>199</v>
      </c>
      <c r="I17" s="226" t="s">
        <v>199</v>
      </c>
      <c r="J17" s="227"/>
      <c r="K17" s="226"/>
      <c r="L17" s="227" t="s">
        <v>199</v>
      </c>
      <c r="M17" s="226" t="s">
        <v>199</v>
      </c>
    </row>
    <row r="18" spans="1:13" s="210" customFormat="1" ht="18.75" customHeight="1" x14ac:dyDescent="0.15">
      <c r="A18" s="229"/>
      <c r="B18" s="220" t="s">
        <v>142</v>
      </c>
      <c r="C18" s="238"/>
      <c r="D18" s="227">
        <v>19</v>
      </c>
      <c r="E18" s="226">
        <v>9780</v>
      </c>
      <c r="F18" s="227">
        <v>3</v>
      </c>
      <c r="G18" s="226">
        <v>3195</v>
      </c>
      <c r="H18" s="227">
        <v>18</v>
      </c>
      <c r="I18" s="226">
        <v>13658</v>
      </c>
      <c r="J18" s="227"/>
      <c r="K18" s="226"/>
      <c r="L18" s="227">
        <v>132</v>
      </c>
      <c r="M18" s="226">
        <v>100565</v>
      </c>
    </row>
    <row r="19" spans="1:13" s="210" customFormat="1" ht="18.75" customHeight="1" x14ac:dyDescent="0.15">
      <c r="A19" s="229"/>
      <c r="B19" s="220" t="s">
        <v>196</v>
      </c>
      <c r="C19" s="238"/>
      <c r="D19" s="227">
        <v>111</v>
      </c>
      <c r="E19" s="226">
        <v>29156</v>
      </c>
      <c r="F19" s="227">
        <v>56</v>
      </c>
      <c r="G19" s="226">
        <v>13010</v>
      </c>
      <c r="H19" s="227">
        <v>141</v>
      </c>
      <c r="I19" s="226">
        <v>36529</v>
      </c>
      <c r="J19" s="227"/>
      <c r="K19" s="226"/>
      <c r="L19" s="227">
        <v>565</v>
      </c>
      <c r="M19" s="226">
        <v>130762</v>
      </c>
    </row>
    <row r="20" spans="1:13" s="210" customFormat="1" ht="18.75" customHeight="1" x14ac:dyDescent="0.15">
      <c r="A20" s="229"/>
      <c r="B20" s="220" t="s">
        <v>195</v>
      </c>
      <c r="C20" s="238"/>
      <c r="D20" s="227" t="s">
        <v>199</v>
      </c>
      <c r="E20" s="226" t="s">
        <v>199</v>
      </c>
      <c r="F20" s="227" t="s">
        <v>199</v>
      </c>
      <c r="G20" s="226" t="s">
        <v>199</v>
      </c>
      <c r="H20" s="227">
        <v>95</v>
      </c>
      <c r="I20" s="226">
        <v>10194</v>
      </c>
      <c r="J20" s="227"/>
      <c r="K20" s="226"/>
      <c r="L20" s="227">
        <v>168</v>
      </c>
      <c r="M20" s="226">
        <v>17481</v>
      </c>
    </row>
    <row r="21" spans="1:13" s="210" customFormat="1" ht="18.75" customHeight="1" x14ac:dyDescent="0.15">
      <c r="A21" s="229"/>
      <c r="B21" s="220" t="s">
        <v>194</v>
      </c>
      <c r="C21" s="238"/>
      <c r="D21" s="227" t="s">
        <v>199</v>
      </c>
      <c r="E21" s="226" t="s">
        <v>199</v>
      </c>
      <c r="F21" s="227" t="s">
        <v>199</v>
      </c>
      <c r="G21" s="226" t="s">
        <v>199</v>
      </c>
      <c r="H21" s="227">
        <v>6</v>
      </c>
      <c r="I21" s="226">
        <v>1182</v>
      </c>
      <c r="J21" s="227"/>
      <c r="K21" s="226"/>
      <c r="L21" s="227">
        <v>20</v>
      </c>
      <c r="M21" s="226">
        <v>2388</v>
      </c>
    </row>
    <row r="22" spans="1:13" s="210" customFormat="1" ht="18.75" customHeight="1" x14ac:dyDescent="0.15">
      <c r="A22" s="229"/>
      <c r="B22" s="220" t="s">
        <v>193</v>
      </c>
      <c r="C22" s="238"/>
      <c r="D22" s="227">
        <v>3</v>
      </c>
      <c r="E22" s="226">
        <v>576</v>
      </c>
      <c r="F22" s="227">
        <v>19</v>
      </c>
      <c r="G22" s="226">
        <v>3383</v>
      </c>
      <c r="H22" s="227">
        <v>11</v>
      </c>
      <c r="I22" s="226">
        <v>1922</v>
      </c>
      <c r="J22" s="227"/>
      <c r="K22" s="226"/>
      <c r="L22" s="227">
        <v>74</v>
      </c>
      <c r="M22" s="226">
        <v>9557</v>
      </c>
    </row>
    <row r="23" spans="1:13" s="210" customFormat="1" ht="18.75" customHeight="1" x14ac:dyDescent="0.15">
      <c r="A23" s="229"/>
      <c r="B23" s="220" t="s">
        <v>192</v>
      </c>
      <c r="C23" s="238"/>
      <c r="D23" s="227">
        <v>0</v>
      </c>
      <c r="E23" s="226">
        <v>26</v>
      </c>
      <c r="F23" s="227">
        <v>59</v>
      </c>
      <c r="G23" s="226">
        <v>12974</v>
      </c>
      <c r="H23" s="227">
        <v>105</v>
      </c>
      <c r="I23" s="226">
        <v>26439</v>
      </c>
      <c r="J23" s="227"/>
      <c r="K23" s="226"/>
      <c r="L23" s="227">
        <v>370</v>
      </c>
      <c r="M23" s="226">
        <v>100850</v>
      </c>
    </row>
    <row r="24" spans="1:13" s="210" customFormat="1" ht="18.75" customHeight="1" x14ac:dyDescent="0.15">
      <c r="A24" s="229"/>
      <c r="B24" s="220" t="s">
        <v>191</v>
      </c>
      <c r="C24" s="238"/>
      <c r="D24" s="227">
        <v>22</v>
      </c>
      <c r="E24" s="226">
        <v>5303</v>
      </c>
      <c r="F24" s="227">
        <v>4</v>
      </c>
      <c r="G24" s="226">
        <v>801</v>
      </c>
      <c r="H24" s="227">
        <v>102</v>
      </c>
      <c r="I24" s="226">
        <v>25409</v>
      </c>
      <c r="J24" s="227"/>
      <c r="K24" s="226"/>
      <c r="L24" s="227">
        <v>139</v>
      </c>
      <c r="M24" s="226">
        <v>34789</v>
      </c>
    </row>
    <row r="25" spans="1:13" s="210" customFormat="1" ht="18.75" customHeight="1" x14ac:dyDescent="0.15">
      <c r="A25" s="229"/>
      <c r="B25" s="220" t="s">
        <v>190</v>
      </c>
      <c r="C25" s="238"/>
      <c r="D25" s="227" t="s">
        <v>199</v>
      </c>
      <c r="E25" s="226" t="s">
        <v>199</v>
      </c>
      <c r="F25" s="227" t="s">
        <v>199</v>
      </c>
      <c r="G25" s="226" t="s">
        <v>199</v>
      </c>
      <c r="H25" s="227">
        <v>0</v>
      </c>
      <c r="I25" s="226">
        <v>12</v>
      </c>
      <c r="J25" s="227"/>
      <c r="K25" s="226"/>
      <c r="L25" s="227">
        <v>0</v>
      </c>
      <c r="M25" s="226">
        <v>119</v>
      </c>
    </row>
    <row r="26" spans="1:13" s="210" customFormat="1" ht="18.75" customHeight="1" x14ac:dyDescent="0.15">
      <c r="A26" s="229"/>
      <c r="B26" s="220" t="s">
        <v>189</v>
      </c>
      <c r="C26" s="238"/>
      <c r="D26" s="227">
        <v>13</v>
      </c>
      <c r="E26" s="226">
        <v>769</v>
      </c>
      <c r="F26" s="227">
        <v>27</v>
      </c>
      <c r="G26" s="226">
        <v>2773</v>
      </c>
      <c r="H26" s="227">
        <v>5</v>
      </c>
      <c r="I26" s="226">
        <v>755</v>
      </c>
      <c r="J26" s="227"/>
      <c r="K26" s="226"/>
      <c r="L26" s="227">
        <v>58</v>
      </c>
      <c r="M26" s="226">
        <v>7703</v>
      </c>
    </row>
    <row r="27" spans="1:13" s="210" customFormat="1" ht="18.75" customHeight="1" x14ac:dyDescent="0.15">
      <c r="A27" s="229"/>
      <c r="B27" s="220" t="s">
        <v>188</v>
      </c>
      <c r="C27" s="238"/>
      <c r="D27" s="227" t="s">
        <v>199</v>
      </c>
      <c r="E27" s="226" t="s">
        <v>199</v>
      </c>
      <c r="F27" s="227" t="s">
        <v>199</v>
      </c>
      <c r="G27" s="226" t="s">
        <v>199</v>
      </c>
      <c r="H27" s="227" t="s">
        <v>199</v>
      </c>
      <c r="I27" s="226" t="s">
        <v>199</v>
      </c>
      <c r="J27" s="227"/>
      <c r="K27" s="226"/>
      <c r="L27" s="227" t="s">
        <v>199</v>
      </c>
      <c r="M27" s="226" t="s">
        <v>199</v>
      </c>
    </row>
    <row r="28" spans="1:13" s="210" customFormat="1" ht="18.75" customHeight="1" x14ac:dyDescent="0.15">
      <c r="A28" s="229"/>
      <c r="B28" s="220" t="s">
        <v>139</v>
      </c>
      <c r="C28" s="238"/>
      <c r="D28" s="227" t="s">
        <v>199</v>
      </c>
      <c r="E28" s="226" t="s">
        <v>199</v>
      </c>
      <c r="F28" s="227" t="s">
        <v>199</v>
      </c>
      <c r="G28" s="226" t="s">
        <v>199</v>
      </c>
      <c r="H28" s="227" t="s">
        <v>199</v>
      </c>
      <c r="I28" s="226" t="s">
        <v>199</v>
      </c>
      <c r="J28" s="227"/>
      <c r="K28" s="226"/>
      <c r="L28" s="227" t="s">
        <v>199</v>
      </c>
      <c r="M28" s="226" t="s">
        <v>199</v>
      </c>
    </row>
    <row r="29" spans="1:13" s="210" customFormat="1" ht="18.75" customHeight="1" x14ac:dyDescent="0.15">
      <c r="A29" s="229"/>
      <c r="B29" s="220" t="s">
        <v>137</v>
      </c>
      <c r="C29" s="238"/>
      <c r="D29" s="227" t="s">
        <v>199</v>
      </c>
      <c r="E29" s="226" t="s">
        <v>199</v>
      </c>
      <c r="F29" s="227" t="s">
        <v>199</v>
      </c>
      <c r="G29" s="226" t="s">
        <v>199</v>
      </c>
      <c r="H29" s="227" t="s">
        <v>199</v>
      </c>
      <c r="I29" s="226" t="s">
        <v>199</v>
      </c>
      <c r="J29" s="227"/>
      <c r="K29" s="226"/>
      <c r="L29" s="227" t="s">
        <v>199</v>
      </c>
      <c r="M29" s="226" t="s">
        <v>199</v>
      </c>
    </row>
    <row r="30" spans="1:13" s="210" customFormat="1" ht="18.75" customHeight="1" x14ac:dyDescent="0.15">
      <c r="A30" s="229"/>
      <c r="B30" s="220" t="s">
        <v>136</v>
      </c>
      <c r="C30" s="238"/>
      <c r="D30" s="227">
        <v>0</v>
      </c>
      <c r="E30" s="226">
        <v>15</v>
      </c>
      <c r="F30" s="227" t="s">
        <v>199</v>
      </c>
      <c r="G30" s="226" t="s">
        <v>199</v>
      </c>
      <c r="H30" s="227">
        <v>6</v>
      </c>
      <c r="I30" s="226">
        <v>1536</v>
      </c>
      <c r="J30" s="227"/>
      <c r="K30" s="226"/>
      <c r="L30" s="227">
        <v>13</v>
      </c>
      <c r="M30" s="226">
        <v>3824</v>
      </c>
    </row>
    <row r="31" spans="1:13" s="210" customFormat="1" ht="18.75" customHeight="1" x14ac:dyDescent="0.15">
      <c r="A31" s="229"/>
      <c r="B31" s="220" t="s">
        <v>135</v>
      </c>
      <c r="C31" s="238"/>
      <c r="D31" s="227" t="s">
        <v>199</v>
      </c>
      <c r="E31" s="226" t="s">
        <v>199</v>
      </c>
      <c r="F31" s="227" t="s">
        <v>199</v>
      </c>
      <c r="G31" s="226" t="s">
        <v>199</v>
      </c>
      <c r="H31" s="227" t="s">
        <v>199</v>
      </c>
      <c r="I31" s="226" t="s">
        <v>199</v>
      </c>
      <c r="J31" s="227"/>
      <c r="K31" s="226"/>
      <c r="L31" s="227" t="s">
        <v>199</v>
      </c>
      <c r="M31" s="226" t="s">
        <v>199</v>
      </c>
    </row>
    <row r="32" spans="1:13" s="210" customFormat="1" ht="18.75" customHeight="1" x14ac:dyDescent="0.15">
      <c r="A32" s="229"/>
      <c r="B32" s="220" t="s">
        <v>134</v>
      </c>
      <c r="C32" s="238"/>
      <c r="D32" s="227" t="s">
        <v>199</v>
      </c>
      <c r="E32" s="226" t="s">
        <v>199</v>
      </c>
      <c r="F32" s="227" t="s">
        <v>199</v>
      </c>
      <c r="G32" s="226" t="s">
        <v>199</v>
      </c>
      <c r="H32" s="227" t="s">
        <v>199</v>
      </c>
      <c r="I32" s="226" t="s">
        <v>199</v>
      </c>
      <c r="J32" s="227"/>
      <c r="K32" s="226"/>
      <c r="L32" s="227">
        <v>19</v>
      </c>
      <c r="M32" s="226">
        <v>1401</v>
      </c>
    </row>
    <row r="33" spans="1:13" s="210" customFormat="1" ht="18.75" customHeight="1" x14ac:dyDescent="0.15">
      <c r="A33" s="229"/>
      <c r="B33" s="220" t="s">
        <v>133</v>
      </c>
      <c r="C33" s="238"/>
      <c r="D33" s="227" t="s">
        <v>199</v>
      </c>
      <c r="E33" s="226" t="s">
        <v>199</v>
      </c>
      <c r="F33" s="227" t="s">
        <v>199</v>
      </c>
      <c r="G33" s="226" t="s">
        <v>199</v>
      </c>
      <c r="H33" s="227" t="s">
        <v>199</v>
      </c>
      <c r="I33" s="226" t="s">
        <v>199</v>
      </c>
      <c r="J33" s="227"/>
      <c r="K33" s="226"/>
      <c r="L33" s="227" t="s">
        <v>199</v>
      </c>
      <c r="M33" s="226" t="s">
        <v>199</v>
      </c>
    </row>
    <row r="34" spans="1:13" s="210" customFormat="1" ht="18.75" customHeight="1" x14ac:dyDescent="0.15">
      <c r="A34" s="229"/>
      <c r="B34" s="220" t="s">
        <v>132</v>
      </c>
      <c r="C34" s="238"/>
      <c r="D34" s="227" t="s">
        <v>199</v>
      </c>
      <c r="E34" s="226" t="s">
        <v>199</v>
      </c>
      <c r="F34" s="227">
        <v>2</v>
      </c>
      <c r="G34" s="226">
        <v>1546</v>
      </c>
      <c r="H34" s="227">
        <v>9</v>
      </c>
      <c r="I34" s="226">
        <v>4630</v>
      </c>
      <c r="J34" s="227"/>
      <c r="K34" s="226"/>
      <c r="L34" s="227">
        <v>14</v>
      </c>
      <c r="M34" s="226">
        <v>8089</v>
      </c>
    </row>
    <row r="35" spans="1:13" s="210" customFormat="1" ht="18.75" customHeight="1" x14ac:dyDescent="0.15">
      <c r="A35" s="229"/>
      <c r="B35" s="220" t="s">
        <v>131</v>
      </c>
      <c r="C35" s="238"/>
      <c r="D35" s="227" t="s">
        <v>199</v>
      </c>
      <c r="E35" s="226" t="s">
        <v>199</v>
      </c>
      <c r="F35" s="227" t="s">
        <v>199</v>
      </c>
      <c r="G35" s="226" t="s">
        <v>199</v>
      </c>
      <c r="H35" s="227">
        <v>0</v>
      </c>
      <c r="I35" s="226">
        <v>70</v>
      </c>
      <c r="J35" s="227"/>
      <c r="K35" s="226"/>
      <c r="L35" s="227">
        <v>1</v>
      </c>
      <c r="M35" s="226">
        <v>379</v>
      </c>
    </row>
    <row r="36" spans="1:13" s="210" customFormat="1" ht="18.75" customHeight="1" x14ac:dyDescent="0.15">
      <c r="A36" s="229"/>
      <c r="B36" s="220" t="s">
        <v>130</v>
      </c>
      <c r="C36" s="238"/>
      <c r="D36" s="227">
        <v>1</v>
      </c>
      <c r="E36" s="226">
        <v>365</v>
      </c>
      <c r="F36" s="227">
        <v>2</v>
      </c>
      <c r="G36" s="226">
        <v>383</v>
      </c>
      <c r="H36" s="227">
        <v>3</v>
      </c>
      <c r="I36" s="226">
        <v>1115</v>
      </c>
      <c r="J36" s="227"/>
      <c r="K36" s="226"/>
      <c r="L36" s="227">
        <v>32</v>
      </c>
      <c r="M36" s="226">
        <v>8729</v>
      </c>
    </row>
    <row r="37" spans="1:13" s="210" customFormat="1" ht="18.75" customHeight="1" thickBot="1" x14ac:dyDescent="0.2">
      <c r="A37" s="225"/>
      <c r="B37" s="224" t="s">
        <v>129</v>
      </c>
      <c r="C37" s="223"/>
      <c r="D37" s="222">
        <v>105</v>
      </c>
      <c r="E37" s="221">
        <v>10597</v>
      </c>
      <c r="F37" s="222">
        <v>78</v>
      </c>
      <c r="G37" s="221">
        <v>8576</v>
      </c>
      <c r="H37" s="222">
        <v>72</v>
      </c>
      <c r="I37" s="221">
        <v>17480</v>
      </c>
      <c r="J37" s="222"/>
      <c r="K37" s="221"/>
      <c r="L37" s="222">
        <v>940</v>
      </c>
      <c r="M37" s="221">
        <v>162315</v>
      </c>
    </row>
    <row r="38" spans="1:13" s="210" customFormat="1" ht="18.75" customHeight="1" thickBot="1" x14ac:dyDescent="0.2">
      <c r="A38" s="215"/>
      <c r="B38" s="214" t="s">
        <v>143</v>
      </c>
      <c r="C38" s="213"/>
      <c r="D38" s="236">
        <v>456</v>
      </c>
      <c r="E38" s="221">
        <v>161057</v>
      </c>
      <c r="F38" s="222">
        <v>537</v>
      </c>
      <c r="G38" s="221">
        <v>163295</v>
      </c>
      <c r="H38" s="222">
        <v>903</v>
      </c>
      <c r="I38" s="221">
        <v>265972</v>
      </c>
      <c r="J38" s="222"/>
      <c r="K38" s="221"/>
      <c r="L38" s="222">
        <v>4616</v>
      </c>
      <c r="M38" s="221">
        <v>1406247</v>
      </c>
    </row>
    <row r="39" spans="1:13" s="210" customFormat="1" ht="16.5" customHeight="1" thickBot="1" x14ac:dyDescent="0.25">
      <c r="B39" s="235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s="210" customFormat="1" ht="18.75" customHeight="1" x14ac:dyDescent="0.15">
      <c r="A40" s="234"/>
      <c r="B40" s="233" t="s">
        <v>186</v>
      </c>
      <c r="C40" s="232"/>
      <c r="D40" s="231">
        <v>0</v>
      </c>
      <c r="E40" s="230">
        <v>1</v>
      </c>
      <c r="F40" s="231">
        <v>127</v>
      </c>
      <c r="G40" s="230">
        <v>71393</v>
      </c>
      <c r="H40" s="231">
        <v>66</v>
      </c>
      <c r="I40" s="230">
        <v>37964</v>
      </c>
      <c r="J40" s="231"/>
      <c r="K40" s="230"/>
      <c r="L40" s="231">
        <v>1464</v>
      </c>
      <c r="M40" s="230">
        <v>886380</v>
      </c>
    </row>
    <row r="41" spans="1:13" s="210" customFormat="1" ht="18.75" customHeight="1" x14ac:dyDescent="0.15">
      <c r="A41" s="229"/>
      <c r="B41" s="220" t="s">
        <v>185</v>
      </c>
      <c r="C41" s="228"/>
      <c r="D41" s="227" t="s">
        <v>199</v>
      </c>
      <c r="E41" s="226" t="s">
        <v>199</v>
      </c>
      <c r="F41" s="227" t="s">
        <v>199</v>
      </c>
      <c r="G41" s="226" t="s">
        <v>199</v>
      </c>
      <c r="H41" s="227" t="s">
        <v>199</v>
      </c>
      <c r="I41" s="226" t="s">
        <v>199</v>
      </c>
      <c r="J41" s="227"/>
      <c r="K41" s="226"/>
      <c r="L41" s="227" t="s">
        <v>199</v>
      </c>
      <c r="M41" s="226" t="s">
        <v>199</v>
      </c>
    </row>
    <row r="42" spans="1:13" s="210" customFormat="1" ht="18.75" customHeight="1" x14ac:dyDescent="0.15">
      <c r="A42" s="229"/>
      <c r="B42" s="220" t="s">
        <v>184</v>
      </c>
      <c r="C42" s="228"/>
      <c r="D42" s="227" t="s">
        <v>199</v>
      </c>
      <c r="E42" s="226" t="s">
        <v>199</v>
      </c>
      <c r="F42" s="227" t="s">
        <v>199</v>
      </c>
      <c r="G42" s="226" t="s">
        <v>199</v>
      </c>
      <c r="H42" s="227">
        <v>0</v>
      </c>
      <c r="I42" s="226">
        <v>419</v>
      </c>
      <c r="J42" s="227"/>
      <c r="K42" s="226"/>
      <c r="L42" s="227">
        <v>14</v>
      </c>
      <c r="M42" s="226">
        <v>16187</v>
      </c>
    </row>
    <row r="43" spans="1:13" s="210" customFormat="1" ht="18.75" customHeight="1" x14ac:dyDescent="0.15">
      <c r="A43" s="229"/>
      <c r="B43" s="220" t="s">
        <v>183</v>
      </c>
      <c r="C43" s="228"/>
      <c r="D43" s="227" t="s">
        <v>199</v>
      </c>
      <c r="E43" s="226" t="s">
        <v>199</v>
      </c>
      <c r="F43" s="227" t="s">
        <v>199</v>
      </c>
      <c r="G43" s="226" t="s">
        <v>199</v>
      </c>
      <c r="H43" s="227">
        <v>0</v>
      </c>
      <c r="I43" s="226">
        <v>83</v>
      </c>
      <c r="J43" s="227"/>
      <c r="K43" s="226"/>
      <c r="L43" s="227">
        <v>0</v>
      </c>
      <c r="M43" s="226">
        <v>107</v>
      </c>
    </row>
    <row r="44" spans="1:13" s="210" customFormat="1" ht="18.75" customHeight="1" x14ac:dyDescent="0.15">
      <c r="A44" s="229"/>
      <c r="B44" s="220" t="s">
        <v>182</v>
      </c>
      <c r="C44" s="228"/>
      <c r="D44" s="227">
        <v>148</v>
      </c>
      <c r="E44" s="226">
        <v>86661</v>
      </c>
      <c r="F44" s="227">
        <v>151</v>
      </c>
      <c r="G44" s="226">
        <v>90769</v>
      </c>
      <c r="H44" s="227">
        <v>795</v>
      </c>
      <c r="I44" s="226">
        <v>642181</v>
      </c>
      <c r="J44" s="227"/>
      <c r="K44" s="226"/>
      <c r="L44" s="227">
        <v>2643</v>
      </c>
      <c r="M44" s="226">
        <v>1690104</v>
      </c>
    </row>
    <row r="45" spans="1:13" s="210" customFormat="1" ht="18.75" customHeight="1" x14ac:dyDescent="0.15">
      <c r="A45" s="229"/>
      <c r="B45" s="220" t="s">
        <v>181</v>
      </c>
      <c r="C45" s="228"/>
      <c r="D45" s="227" t="s">
        <v>199</v>
      </c>
      <c r="E45" s="226" t="s">
        <v>199</v>
      </c>
      <c r="F45" s="227">
        <v>29</v>
      </c>
      <c r="G45" s="226">
        <v>9600</v>
      </c>
      <c r="H45" s="227">
        <v>141</v>
      </c>
      <c r="I45" s="226">
        <v>85948</v>
      </c>
      <c r="J45" s="227"/>
      <c r="K45" s="226"/>
      <c r="L45" s="227">
        <v>318</v>
      </c>
      <c r="M45" s="226">
        <v>144595</v>
      </c>
    </row>
    <row r="46" spans="1:13" s="210" customFormat="1" ht="18.75" customHeight="1" x14ac:dyDescent="0.15">
      <c r="A46" s="229"/>
      <c r="B46" s="220" t="s">
        <v>125</v>
      </c>
      <c r="C46" s="228"/>
      <c r="D46" s="227">
        <v>21</v>
      </c>
      <c r="E46" s="226">
        <v>113830</v>
      </c>
      <c r="F46" s="227">
        <v>32</v>
      </c>
      <c r="G46" s="226">
        <v>160469</v>
      </c>
      <c r="H46" s="227">
        <v>23</v>
      </c>
      <c r="I46" s="226">
        <v>118269</v>
      </c>
      <c r="J46" s="227"/>
      <c r="K46" s="226"/>
      <c r="L46" s="227">
        <v>258</v>
      </c>
      <c r="M46" s="226">
        <v>1329020</v>
      </c>
    </row>
    <row r="47" spans="1:13" s="210" customFormat="1" ht="18.75" customHeight="1" x14ac:dyDescent="0.15">
      <c r="A47" s="229"/>
      <c r="B47" s="220" t="s">
        <v>124</v>
      </c>
      <c r="C47" s="228"/>
      <c r="D47" s="227" t="s">
        <v>199</v>
      </c>
      <c r="E47" s="226" t="s">
        <v>199</v>
      </c>
      <c r="F47" s="227" t="s">
        <v>199</v>
      </c>
      <c r="G47" s="226" t="s">
        <v>199</v>
      </c>
      <c r="H47" s="227" t="s">
        <v>199</v>
      </c>
      <c r="I47" s="226" t="s">
        <v>199</v>
      </c>
      <c r="J47" s="227"/>
      <c r="K47" s="226"/>
      <c r="L47" s="227">
        <v>0</v>
      </c>
      <c r="M47" s="226">
        <v>28</v>
      </c>
    </row>
    <row r="48" spans="1:13" s="210" customFormat="1" ht="18.75" customHeight="1" x14ac:dyDescent="0.15">
      <c r="A48" s="229"/>
      <c r="B48" s="220" t="s">
        <v>123</v>
      </c>
      <c r="C48" s="228"/>
      <c r="D48" s="227" t="s">
        <v>199</v>
      </c>
      <c r="E48" s="226" t="s">
        <v>199</v>
      </c>
      <c r="F48" s="227" t="s">
        <v>199</v>
      </c>
      <c r="G48" s="226" t="s">
        <v>199</v>
      </c>
      <c r="H48" s="227">
        <v>1</v>
      </c>
      <c r="I48" s="226">
        <v>3631</v>
      </c>
      <c r="J48" s="227"/>
      <c r="K48" s="226"/>
      <c r="L48" s="227">
        <v>1</v>
      </c>
      <c r="M48" s="226">
        <v>3631</v>
      </c>
    </row>
    <row r="49" spans="1:13" s="210" customFormat="1" ht="18.75" customHeight="1" x14ac:dyDescent="0.15">
      <c r="A49" s="229"/>
      <c r="B49" s="220" t="s">
        <v>122</v>
      </c>
      <c r="C49" s="228"/>
      <c r="D49" s="227" t="s">
        <v>199</v>
      </c>
      <c r="E49" s="226" t="s">
        <v>199</v>
      </c>
      <c r="F49" s="227" t="s">
        <v>199</v>
      </c>
      <c r="G49" s="226" t="s">
        <v>199</v>
      </c>
      <c r="H49" s="227" t="s">
        <v>199</v>
      </c>
      <c r="I49" s="226" t="s">
        <v>199</v>
      </c>
      <c r="J49" s="227"/>
      <c r="K49" s="226"/>
      <c r="L49" s="227" t="s">
        <v>199</v>
      </c>
      <c r="M49" s="226" t="s">
        <v>199</v>
      </c>
    </row>
    <row r="50" spans="1:13" s="210" customFormat="1" ht="18.75" customHeight="1" x14ac:dyDescent="0.15">
      <c r="A50" s="229"/>
      <c r="B50" s="220" t="s">
        <v>121</v>
      </c>
      <c r="C50" s="228"/>
      <c r="D50" s="227" t="s">
        <v>199</v>
      </c>
      <c r="E50" s="226" t="s">
        <v>199</v>
      </c>
      <c r="F50" s="227" t="s">
        <v>199</v>
      </c>
      <c r="G50" s="226" t="s">
        <v>199</v>
      </c>
      <c r="H50" s="227">
        <v>0</v>
      </c>
      <c r="I50" s="226">
        <v>888</v>
      </c>
      <c r="J50" s="227"/>
      <c r="K50" s="226"/>
      <c r="L50" s="227">
        <v>1</v>
      </c>
      <c r="M50" s="226">
        <v>1073</v>
      </c>
    </row>
    <row r="51" spans="1:13" s="210" customFormat="1" ht="18.75" customHeight="1" x14ac:dyDescent="0.15">
      <c r="A51" s="229"/>
      <c r="B51" s="220" t="s">
        <v>120</v>
      </c>
      <c r="C51" s="228"/>
      <c r="D51" s="227">
        <v>0</v>
      </c>
      <c r="E51" s="226">
        <v>14</v>
      </c>
      <c r="F51" s="227">
        <v>0</v>
      </c>
      <c r="G51" s="226">
        <v>70</v>
      </c>
      <c r="H51" s="227" t="s">
        <v>199</v>
      </c>
      <c r="I51" s="226" t="s">
        <v>199</v>
      </c>
      <c r="J51" s="227"/>
      <c r="K51" s="226"/>
      <c r="L51" s="227">
        <v>1</v>
      </c>
      <c r="M51" s="226">
        <v>274</v>
      </c>
    </row>
    <row r="52" spans="1:13" s="210" customFormat="1" ht="18.75" customHeight="1" x14ac:dyDescent="0.15">
      <c r="A52" s="229"/>
      <c r="B52" s="220" t="s">
        <v>180</v>
      </c>
      <c r="C52" s="228"/>
      <c r="D52" s="227" t="s">
        <v>199</v>
      </c>
      <c r="E52" s="226" t="s">
        <v>199</v>
      </c>
      <c r="F52" s="227">
        <v>0</v>
      </c>
      <c r="G52" s="226">
        <v>2</v>
      </c>
      <c r="H52" s="227">
        <v>0</v>
      </c>
      <c r="I52" s="226">
        <v>1728</v>
      </c>
      <c r="J52" s="227"/>
      <c r="K52" s="226"/>
      <c r="L52" s="227">
        <v>1</v>
      </c>
      <c r="M52" s="226">
        <v>10230</v>
      </c>
    </row>
    <row r="53" spans="1:13" s="210" customFormat="1" ht="18.75" customHeight="1" x14ac:dyDescent="0.15">
      <c r="A53" s="229"/>
      <c r="B53" s="220" t="s">
        <v>179</v>
      </c>
      <c r="C53" s="228"/>
      <c r="D53" s="227">
        <v>1</v>
      </c>
      <c r="E53" s="226">
        <v>7769</v>
      </c>
      <c r="F53" s="227">
        <v>1</v>
      </c>
      <c r="G53" s="226">
        <v>10238</v>
      </c>
      <c r="H53" s="227">
        <v>10</v>
      </c>
      <c r="I53" s="226">
        <v>98719</v>
      </c>
      <c r="J53" s="227"/>
      <c r="K53" s="226"/>
      <c r="L53" s="227">
        <v>28</v>
      </c>
      <c r="M53" s="226">
        <v>273464</v>
      </c>
    </row>
    <row r="54" spans="1:13" s="210" customFormat="1" ht="18.75" customHeight="1" x14ac:dyDescent="0.15">
      <c r="A54" s="229"/>
      <c r="B54" s="220" t="s">
        <v>178</v>
      </c>
      <c r="C54" s="228"/>
      <c r="D54" s="227" t="s">
        <v>199</v>
      </c>
      <c r="E54" s="226" t="s">
        <v>199</v>
      </c>
      <c r="F54" s="227" t="s">
        <v>199</v>
      </c>
      <c r="G54" s="226" t="s">
        <v>199</v>
      </c>
      <c r="H54" s="227" t="s">
        <v>199</v>
      </c>
      <c r="I54" s="226" t="s">
        <v>199</v>
      </c>
      <c r="J54" s="227"/>
      <c r="K54" s="226"/>
      <c r="L54" s="227" t="s">
        <v>199</v>
      </c>
      <c r="M54" s="226" t="s">
        <v>199</v>
      </c>
    </row>
    <row r="55" spans="1:13" s="210" customFormat="1" ht="18.75" customHeight="1" x14ac:dyDescent="0.15">
      <c r="A55" s="229"/>
      <c r="B55" s="220" t="s">
        <v>177</v>
      </c>
      <c r="C55" s="228"/>
      <c r="D55" s="227" t="s">
        <v>199</v>
      </c>
      <c r="E55" s="226" t="s">
        <v>199</v>
      </c>
      <c r="F55" s="227">
        <v>14</v>
      </c>
      <c r="G55" s="226">
        <v>15235</v>
      </c>
      <c r="H55" s="227">
        <v>382</v>
      </c>
      <c r="I55" s="226">
        <v>541473</v>
      </c>
      <c r="J55" s="227"/>
      <c r="K55" s="226"/>
      <c r="L55" s="227">
        <v>671</v>
      </c>
      <c r="M55" s="226">
        <v>989633</v>
      </c>
    </row>
    <row r="56" spans="1:13" s="210" customFormat="1" ht="18.75" customHeight="1" x14ac:dyDescent="0.15">
      <c r="A56" s="229"/>
      <c r="B56" s="220" t="s">
        <v>176</v>
      </c>
      <c r="C56" s="228"/>
      <c r="D56" s="227" t="s">
        <v>199</v>
      </c>
      <c r="E56" s="226" t="s">
        <v>199</v>
      </c>
      <c r="F56" s="227">
        <v>8</v>
      </c>
      <c r="G56" s="226">
        <v>26545</v>
      </c>
      <c r="H56" s="227">
        <v>45</v>
      </c>
      <c r="I56" s="226">
        <v>101136</v>
      </c>
      <c r="J56" s="227"/>
      <c r="K56" s="226"/>
      <c r="L56" s="227">
        <v>208</v>
      </c>
      <c r="M56" s="226">
        <v>537399</v>
      </c>
    </row>
    <row r="57" spans="1:13" s="210" customFormat="1" ht="18.75" customHeight="1" x14ac:dyDescent="0.15">
      <c r="A57" s="229"/>
      <c r="B57" s="220" t="s">
        <v>175</v>
      </c>
      <c r="C57" s="228"/>
      <c r="D57" s="227" t="s">
        <v>199</v>
      </c>
      <c r="E57" s="226" t="s">
        <v>199</v>
      </c>
      <c r="F57" s="227" t="s">
        <v>199</v>
      </c>
      <c r="G57" s="226" t="s">
        <v>199</v>
      </c>
      <c r="H57" s="227">
        <v>5</v>
      </c>
      <c r="I57" s="226">
        <v>9354</v>
      </c>
      <c r="J57" s="227"/>
      <c r="K57" s="226"/>
      <c r="L57" s="227">
        <v>46</v>
      </c>
      <c r="M57" s="226">
        <v>70630</v>
      </c>
    </row>
    <row r="58" spans="1:13" s="210" customFormat="1" ht="18.75" customHeight="1" thickBot="1" x14ac:dyDescent="0.2">
      <c r="A58" s="225"/>
      <c r="B58" s="224" t="s">
        <v>117</v>
      </c>
      <c r="C58" s="223"/>
      <c r="D58" s="222">
        <v>0</v>
      </c>
      <c r="E58" s="221">
        <v>48</v>
      </c>
      <c r="F58" s="222">
        <v>1</v>
      </c>
      <c r="G58" s="221">
        <v>241</v>
      </c>
      <c r="H58" s="222">
        <v>2</v>
      </c>
      <c r="I58" s="221">
        <v>197</v>
      </c>
      <c r="J58" s="222"/>
      <c r="K58" s="221"/>
      <c r="L58" s="222">
        <v>6</v>
      </c>
      <c r="M58" s="221">
        <v>881</v>
      </c>
    </row>
    <row r="59" spans="1:13" s="210" customFormat="1" ht="18.75" customHeight="1" thickBot="1" x14ac:dyDescent="0.2">
      <c r="A59" s="215"/>
      <c r="B59" s="214" t="s">
        <v>143</v>
      </c>
      <c r="C59" s="213"/>
      <c r="D59" s="236">
        <v>170</v>
      </c>
      <c r="E59" s="221">
        <v>208323</v>
      </c>
      <c r="F59" s="222">
        <v>362</v>
      </c>
      <c r="G59" s="221">
        <v>384564</v>
      </c>
      <c r="H59" s="222">
        <v>1472</v>
      </c>
      <c r="I59" s="221">
        <v>1641990</v>
      </c>
      <c r="J59" s="222"/>
      <c r="K59" s="221"/>
      <c r="L59" s="222">
        <v>5657</v>
      </c>
      <c r="M59" s="221">
        <v>5953635</v>
      </c>
    </row>
    <row r="60" spans="1:13" s="210" customFormat="1" ht="15" customHeight="1" thickBot="1" x14ac:dyDescent="0.2">
      <c r="B60" s="235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3" s="210" customFormat="1" ht="18.75" customHeight="1" x14ac:dyDescent="0.15">
      <c r="A61" s="234"/>
      <c r="B61" s="233" t="s">
        <v>115</v>
      </c>
      <c r="C61" s="232"/>
      <c r="D61" s="231">
        <v>1330</v>
      </c>
      <c r="E61" s="230">
        <v>428522</v>
      </c>
      <c r="F61" s="231" t="s">
        <v>199</v>
      </c>
      <c r="G61" s="230" t="s">
        <v>199</v>
      </c>
      <c r="H61" s="231">
        <v>803</v>
      </c>
      <c r="I61" s="230">
        <v>213705</v>
      </c>
      <c r="J61" s="231"/>
      <c r="K61" s="230"/>
      <c r="L61" s="231">
        <v>4995</v>
      </c>
      <c r="M61" s="230">
        <v>1555130</v>
      </c>
    </row>
    <row r="62" spans="1:13" s="210" customFormat="1" ht="18.75" customHeight="1" x14ac:dyDescent="0.15">
      <c r="A62" s="229"/>
      <c r="B62" s="220" t="s">
        <v>173</v>
      </c>
      <c r="C62" s="228"/>
      <c r="D62" s="227" t="s">
        <v>199</v>
      </c>
      <c r="E62" s="226" t="s">
        <v>199</v>
      </c>
      <c r="F62" s="227" t="s">
        <v>199</v>
      </c>
      <c r="G62" s="226" t="s">
        <v>199</v>
      </c>
      <c r="H62" s="227" t="s">
        <v>199</v>
      </c>
      <c r="I62" s="226" t="s">
        <v>199</v>
      </c>
      <c r="J62" s="227"/>
      <c r="K62" s="226"/>
      <c r="L62" s="227">
        <v>64</v>
      </c>
      <c r="M62" s="226">
        <v>25254</v>
      </c>
    </row>
    <row r="63" spans="1:13" s="210" customFormat="1" ht="18.75" customHeight="1" x14ac:dyDescent="0.15">
      <c r="A63" s="229"/>
      <c r="B63" s="220" t="s">
        <v>171</v>
      </c>
      <c r="C63" s="228"/>
      <c r="D63" s="227">
        <v>1</v>
      </c>
      <c r="E63" s="226">
        <v>3261</v>
      </c>
      <c r="F63" s="227">
        <v>0</v>
      </c>
      <c r="G63" s="226">
        <v>1366</v>
      </c>
      <c r="H63" s="227">
        <v>1</v>
      </c>
      <c r="I63" s="226">
        <v>9431</v>
      </c>
      <c r="J63" s="227"/>
      <c r="K63" s="226"/>
      <c r="L63" s="227">
        <v>2</v>
      </c>
      <c r="M63" s="226">
        <v>14058</v>
      </c>
    </row>
    <row r="64" spans="1:13" s="210" customFormat="1" ht="18.75" customHeight="1" x14ac:dyDescent="0.15">
      <c r="A64" s="229"/>
      <c r="B64" s="220" t="s">
        <v>166</v>
      </c>
      <c r="C64" s="228"/>
      <c r="D64" s="227" t="s">
        <v>199</v>
      </c>
      <c r="E64" s="226" t="s">
        <v>199</v>
      </c>
      <c r="F64" s="227" t="s">
        <v>199</v>
      </c>
      <c r="G64" s="226" t="s">
        <v>199</v>
      </c>
      <c r="H64" s="227" t="s">
        <v>199</v>
      </c>
      <c r="I64" s="226" t="s">
        <v>199</v>
      </c>
      <c r="J64" s="227"/>
      <c r="K64" s="226"/>
      <c r="L64" s="227" t="s">
        <v>199</v>
      </c>
      <c r="M64" s="226" t="s">
        <v>199</v>
      </c>
    </row>
    <row r="65" spans="1:13" s="210" customFormat="1" ht="18.75" customHeight="1" x14ac:dyDescent="0.15">
      <c r="A65" s="229"/>
      <c r="B65" s="220" t="s">
        <v>159</v>
      </c>
      <c r="C65" s="228"/>
      <c r="D65" s="227">
        <v>0</v>
      </c>
      <c r="E65" s="226">
        <v>11</v>
      </c>
      <c r="F65" s="227">
        <v>0</v>
      </c>
      <c r="G65" s="226">
        <v>236</v>
      </c>
      <c r="H65" s="227">
        <v>12</v>
      </c>
      <c r="I65" s="226">
        <v>4302</v>
      </c>
      <c r="J65" s="227"/>
      <c r="K65" s="226"/>
      <c r="L65" s="227">
        <v>34</v>
      </c>
      <c r="M65" s="226">
        <v>7493</v>
      </c>
    </row>
    <row r="66" spans="1:13" s="210" customFormat="1" ht="18.75" customHeight="1" x14ac:dyDescent="0.15">
      <c r="A66" s="229"/>
      <c r="B66" s="220" t="s">
        <v>157</v>
      </c>
      <c r="C66" s="228"/>
      <c r="D66" s="227" t="s">
        <v>199</v>
      </c>
      <c r="E66" s="226" t="s">
        <v>199</v>
      </c>
      <c r="F66" s="227" t="s">
        <v>199</v>
      </c>
      <c r="G66" s="226" t="s">
        <v>199</v>
      </c>
      <c r="H66" s="227" t="s">
        <v>199</v>
      </c>
      <c r="I66" s="226" t="s">
        <v>199</v>
      </c>
      <c r="J66" s="227"/>
      <c r="K66" s="226"/>
      <c r="L66" s="227" t="s">
        <v>199</v>
      </c>
      <c r="M66" s="226" t="s">
        <v>199</v>
      </c>
    </row>
    <row r="67" spans="1:13" s="210" customFormat="1" ht="18.75" customHeight="1" x14ac:dyDescent="0.15">
      <c r="A67" s="229"/>
      <c r="B67" s="220" t="s">
        <v>155</v>
      </c>
      <c r="C67" s="228"/>
      <c r="D67" s="227" t="s">
        <v>199</v>
      </c>
      <c r="E67" s="226" t="s">
        <v>199</v>
      </c>
      <c r="F67" s="227" t="s">
        <v>199</v>
      </c>
      <c r="G67" s="226" t="s">
        <v>199</v>
      </c>
      <c r="H67" s="227" t="s">
        <v>199</v>
      </c>
      <c r="I67" s="226" t="s">
        <v>199</v>
      </c>
      <c r="J67" s="227"/>
      <c r="K67" s="226"/>
      <c r="L67" s="227" t="s">
        <v>199</v>
      </c>
      <c r="M67" s="226" t="s">
        <v>199</v>
      </c>
    </row>
    <row r="68" spans="1:13" s="210" customFormat="1" ht="18.75" customHeight="1" x14ac:dyDescent="0.15">
      <c r="A68" s="229"/>
      <c r="B68" s="220" t="s">
        <v>153</v>
      </c>
      <c r="C68" s="228"/>
      <c r="D68" s="227">
        <v>0</v>
      </c>
      <c r="E68" s="226">
        <v>18</v>
      </c>
      <c r="F68" s="227">
        <v>0</v>
      </c>
      <c r="G68" s="226">
        <v>131</v>
      </c>
      <c r="H68" s="227">
        <v>0</v>
      </c>
      <c r="I68" s="226">
        <v>29</v>
      </c>
      <c r="J68" s="227"/>
      <c r="K68" s="226"/>
      <c r="L68" s="227">
        <v>0</v>
      </c>
      <c r="M68" s="226">
        <v>187</v>
      </c>
    </row>
    <row r="69" spans="1:13" s="210" customFormat="1" ht="18.75" customHeight="1" thickBot="1" x14ac:dyDescent="0.2">
      <c r="A69" s="225"/>
      <c r="B69" s="224" t="s">
        <v>111</v>
      </c>
      <c r="C69" s="223"/>
      <c r="D69" s="222">
        <v>0</v>
      </c>
      <c r="E69" s="221">
        <v>3</v>
      </c>
      <c r="F69" s="222" t="s">
        <v>199</v>
      </c>
      <c r="G69" s="221" t="s">
        <v>199</v>
      </c>
      <c r="H69" s="222" t="s">
        <v>199</v>
      </c>
      <c r="I69" s="221" t="s">
        <v>199</v>
      </c>
      <c r="J69" s="222"/>
      <c r="K69" s="221"/>
      <c r="L69" s="222">
        <v>2</v>
      </c>
      <c r="M69" s="221">
        <v>730</v>
      </c>
    </row>
    <row r="70" spans="1:13" s="210" customFormat="1" ht="18.75" customHeight="1" thickBot="1" x14ac:dyDescent="0.2">
      <c r="A70" s="215"/>
      <c r="B70" s="214" t="s">
        <v>143</v>
      </c>
      <c r="C70" s="213"/>
      <c r="D70" s="222">
        <v>1330</v>
      </c>
      <c r="E70" s="221">
        <v>431815</v>
      </c>
      <c r="F70" s="222">
        <v>1</v>
      </c>
      <c r="G70" s="221">
        <v>1733</v>
      </c>
      <c r="H70" s="222">
        <v>816</v>
      </c>
      <c r="I70" s="221">
        <v>227466</v>
      </c>
      <c r="J70" s="222"/>
      <c r="K70" s="221"/>
      <c r="L70" s="222">
        <v>5098</v>
      </c>
      <c r="M70" s="221">
        <v>1602851</v>
      </c>
    </row>
    <row r="71" spans="1:13" s="210" customFormat="1" ht="15" customHeight="1" thickBot="1" x14ac:dyDescent="0.2">
      <c r="B71" s="220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3" s="210" customFormat="1" ht="18.75" customHeight="1" x14ac:dyDescent="0.15">
      <c r="A72" s="234"/>
      <c r="B72" s="233" t="s">
        <v>109</v>
      </c>
      <c r="C72" s="232"/>
      <c r="D72" s="231">
        <v>0</v>
      </c>
      <c r="E72" s="230">
        <v>562</v>
      </c>
      <c r="F72" s="231" t="s">
        <v>199</v>
      </c>
      <c r="G72" s="230" t="s">
        <v>199</v>
      </c>
      <c r="H72" s="231">
        <v>0</v>
      </c>
      <c r="I72" s="230">
        <v>164</v>
      </c>
      <c r="J72" s="231"/>
      <c r="K72" s="230"/>
      <c r="L72" s="231">
        <v>4</v>
      </c>
      <c r="M72" s="230">
        <v>8963</v>
      </c>
    </row>
    <row r="73" spans="1:13" s="210" customFormat="1" ht="18.75" customHeight="1" x14ac:dyDescent="0.15">
      <c r="A73" s="229"/>
      <c r="B73" s="220" t="s">
        <v>108</v>
      </c>
      <c r="C73" s="228"/>
      <c r="D73" s="227" t="s">
        <v>199</v>
      </c>
      <c r="E73" s="226" t="s">
        <v>199</v>
      </c>
      <c r="F73" s="227" t="s">
        <v>199</v>
      </c>
      <c r="G73" s="226" t="s">
        <v>199</v>
      </c>
      <c r="H73" s="227" t="s">
        <v>199</v>
      </c>
      <c r="I73" s="226" t="s">
        <v>199</v>
      </c>
      <c r="J73" s="227"/>
      <c r="K73" s="226"/>
      <c r="L73" s="227" t="s">
        <v>199</v>
      </c>
      <c r="M73" s="226" t="s">
        <v>199</v>
      </c>
    </row>
    <row r="74" spans="1:13" s="210" customFormat="1" ht="18.75" customHeight="1" thickBot="1" x14ac:dyDescent="0.2">
      <c r="A74" s="225"/>
      <c r="B74" s="224" t="s">
        <v>145</v>
      </c>
      <c r="C74" s="223"/>
      <c r="D74" s="222">
        <v>0</v>
      </c>
      <c r="E74" s="221">
        <v>1741</v>
      </c>
      <c r="F74" s="222">
        <v>0</v>
      </c>
      <c r="G74" s="221">
        <v>573</v>
      </c>
      <c r="H74" s="222" t="s">
        <v>199</v>
      </c>
      <c r="I74" s="221" t="s">
        <v>199</v>
      </c>
      <c r="J74" s="222"/>
      <c r="K74" s="221"/>
      <c r="L74" s="222">
        <v>0</v>
      </c>
      <c r="M74" s="221">
        <v>2542</v>
      </c>
    </row>
    <row r="75" spans="1:13" s="210" customFormat="1" ht="18.75" customHeight="1" thickBot="1" x14ac:dyDescent="0.2">
      <c r="A75" s="215"/>
      <c r="B75" s="214" t="s">
        <v>143</v>
      </c>
      <c r="C75" s="213"/>
      <c r="D75" s="222">
        <v>0</v>
      </c>
      <c r="E75" s="221">
        <v>2302</v>
      </c>
      <c r="F75" s="222">
        <v>0</v>
      </c>
      <c r="G75" s="221">
        <v>573</v>
      </c>
      <c r="H75" s="222">
        <v>0</v>
      </c>
      <c r="I75" s="221">
        <v>164</v>
      </c>
      <c r="J75" s="222"/>
      <c r="K75" s="221"/>
      <c r="L75" s="222">
        <v>4</v>
      </c>
      <c r="M75" s="221">
        <v>11505</v>
      </c>
    </row>
    <row r="76" spans="1:13" s="210" customFormat="1" ht="15.75" customHeight="1" thickBot="1" x14ac:dyDescent="0.2">
      <c r="B76" s="220"/>
      <c r="D76" s="216"/>
      <c r="E76" s="216"/>
      <c r="F76" s="216"/>
      <c r="G76" s="216"/>
      <c r="H76" s="216"/>
      <c r="I76" s="216"/>
      <c r="J76" s="216"/>
      <c r="K76" s="216"/>
      <c r="L76" s="216"/>
      <c r="M76" s="216"/>
    </row>
    <row r="77" spans="1:13" s="210" customFormat="1" ht="18.75" customHeight="1" thickBot="1" x14ac:dyDescent="0.2">
      <c r="A77" s="215"/>
      <c r="B77" s="219" t="s">
        <v>105</v>
      </c>
      <c r="C77" s="218"/>
      <c r="D77" s="212" t="s">
        <v>199</v>
      </c>
      <c r="E77" s="211" t="s">
        <v>199</v>
      </c>
      <c r="F77" s="212" t="s">
        <v>199</v>
      </c>
      <c r="G77" s="211" t="s">
        <v>199</v>
      </c>
      <c r="H77" s="212" t="s">
        <v>199</v>
      </c>
      <c r="I77" s="211" t="s">
        <v>199</v>
      </c>
      <c r="J77" s="212"/>
      <c r="K77" s="211"/>
      <c r="L77" s="212" t="s">
        <v>199</v>
      </c>
      <c r="M77" s="211" t="s">
        <v>199</v>
      </c>
    </row>
    <row r="78" spans="1:13" s="210" customFormat="1" ht="15" customHeight="1" thickBot="1" x14ac:dyDescent="0.2">
      <c r="B78" s="217"/>
      <c r="D78" s="216"/>
      <c r="E78" s="216"/>
      <c r="F78" s="216"/>
      <c r="G78" s="216"/>
      <c r="H78" s="216"/>
      <c r="I78" s="216"/>
      <c r="J78" s="216"/>
      <c r="K78" s="216"/>
      <c r="L78" s="216"/>
      <c r="M78" s="216"/>
    </row>
    <row r="79" spans="1:13" s="210" customFormat="1" ht="21" customHeight="1" thickBot="1" x14ac:dyDescent="0.2">
      <c r="A79" s="215"/>
      <c r="B79" s="214" t="s">
        <v>138</v>
      </c>
      <c r="C79" s="213"/>
      <c r="D79" s="212">
        <v>1957</v>
      </c>
      <c r="E79" s="211">
        <v>803497</v>
      </c>
      <c r="F79" s="212">
        <v>900</v>
      </c>
      <c r="G79" s="211">
        <v>550164</v>
      </c>
      <c r="H79" s="212">
        <v>3190</v>
      </c>
      <c r="I79" s="211">
        <v>2135592</v>
      </c>
      <c r="J79" s="212"/>
      <c r="K79" s="211"/>
      <c r="L79" s="212">
        <v>15375</v>
      </c>
      <c r="M79" s="211">
        <v>8974239</v>
      </c>
    </row>
    <row r="80" spans="1:13" x14ac:dyDescent="0.15">
      <c r="B80" s="49" t="s">
        <v>58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zoomScaleNormal="100" workbookViewId="0">
      <selection activeCell="V63" sqref="V63"/>
    </sheetView>
  </sheetViews>
  <sheetFormatPr defaultRowHeight="13.5" x14ac:dyDescent="0.15"/>
  <cols>
    <col min="1" max="16384" width="9" style="35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F42"/>
  <sheetViews>
    <sheetView topLeftCell="A7" zoomScaleNormal="100" zoomScaleSheetLayoutView="100" workbookViewId="0">
      <selection activeCell="V63" sqref="V63"/>
    </sheetView>
  </sheetViews>
  <sheetFormatPr defaultColWidth="2.625" defaultRowHeight="20.100000000000001" customHeight="1" x14ac:dyDescent="0.15"/>
  <sheetData>
    <row r="1" spans="1:32" ht="20.100000000000001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0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100000000000001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100000000000001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20.100000000000001" customHeight="1" x14ac:dyDescent="0.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</row>
    <row r="6" spans="1:32" ht="20.100000000000001" customHeight="1" x14ac:dyDescent="0.15">
      <c r="A6" s="7" t="s">
        <v>16</v>
      </c>
      <c r="B6" s="7"/>
      <c r="C6" s="7"/>
      <c r="D6" s="7"/>
      <c r="E6" s="7"/>
      <c r="F6" s="7"/>
      <c r="G6" s="394" t="s">
        <v>13</v>
      </c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9">
        <v>1</v>
      </c>
      <c r="AE6" s="399"/>
      <c r="AF6" s="8"/>
    </row>
    <row r="7" spans="1:32" ht="20.100000000000001" customHeight="1" x14ac:dyDescent="0.15">
      <c r="A7" s="7" t="s">
        <v>5</v>
      </c>
      <c r="B7" s="7"/>
      <c r="C7" s="7"/>
      <c r="D7" s="7"/>
      <c r="E7" s="7"/>
      <c r="F7" s="7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0.100000000000001" customHeight="1" x14ac:dyDescent="0.15">
      <c r="A8" s="7"/>
      <c r="B8" s="7" t="s">
        <v>6</v>
      </c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7"/>
      <c r="Q8" s="9" t="s">
        <v>13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399">
        <v>3</v>
      </c>
      <c r="AE8" s="399"/>
      <c r="AF8" s="8"/>
    </row>
    <row r="9" spans="1:32" ht="20.100000000000001" customHeight="1" x14ac:dyDescent="0.15">
      <c r="A9" s="7"/>
      <c r="B9" s="7" t="s">
        <v>7</v>
      </c>
      <c r="C9" s="7"/>
      <c r="D9" s="7"/>
      <c r="E9" s="7"/>
      <c r="F9" s="7"/>
      <c r="G9" s="7"/>
      <c r="H9" s="7"/>
      <c r="I9" s="7"/>
      <c r="J9" s="7"/>
      <c r="K9" s="7"/>
      <c r="L9" s="8"/>
      <c r="M9" s="394" t="s">
        <v>13</v>
      </c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9">
        <v>6</v>
      </c>
      <c r="AE9" s="399"/>
      <c r="AF9" s="8"/>
    </row>
    <row r="10" spans="1:32" ht="20.100000000000001" customHeight="1" x14ac:dyDescent="0.15">
      <c r="A10" s="7" t="s">
        <v>20</v>
      </c>
      <c r="B10" s="7"/>
      <c r="C10" s="7"/>
      <c r="D10" s="7"/>
      <c r="E10" s="7"/>
      <c r="F10" s="10"/>
      <c r="G10" s="10"/>
      <c r="H10" s="10"/>
      <c r="I10" s="10"/>
      <c r="J10" s="10"/>
      <c r="K10" s="10"/>
      <c r="L10" s="3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7"/>
      <c r="AE10" s="17"/>
      <c r="AF10" s="11"/>
    </row>
    <row r="11" spans="1:32" ht="20.100000000000001" customHeight="1" x14ac:dyDescent="0.15">
      <c r="A11" s="7"/>
      <c r="B11" s="7" t="s">
        <v>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394" t="s">
        <v>13</v>
      </c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399">
        <v>30</v>
      </c>
      <c r="AE11" s="399"/>
      <c r="AF11" s="8"/>
    </row>
    <row r="12" spans="1:32" ht="20.100000000000001" customHeight="1" x14ac:dyDescent="0.15">
      <c r="A12" s="7"/>
      <c r="B12" s="7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394" t="s">
        <v>13</v>
      </c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9">
        <v>31</v>
      </c>
      <c r="AE12" s="399"/>
      <c r="AF12" s="8"/>
    </row>
    <row r="13" spans="1:32" ht="20.100000000000001" customHeight="1" x14ac:dyDescent="0.15">
      <c r="A13" s="7"/>
      <c r="B13" s="402" t="s">
        <v>21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32" t="s">
        <v>22</v>
      </c>
      <c r="U13" s="30"/>
      <c r="V13" s="30"/>
      <c r="W13" s="30"/>
      <c r="X13" s="30"/>
      <c r="Y13" s="30"/>
      <c r="Z13" s="30"/>
      <c r="AA13" s="30"/>
      <c r="AB13" s="30"/>
      <c r="AC13" s="30"/>
      <c r="AD13" s="399">
        <v>33</v>
      </c>
      <c r="AE13" s="399"/>
      <c r="AF13" s="11"/>
    </row>
    <row r="14" spans="1:32" ht="20.100000000000001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7"/>
      <c r="O14" s="7"/>
      <c r="P14" s="7"/>
      <c r="Q14" s="7"/>
      <c r="R14" s="394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399"/>
      <c r="AE14" s="399"/>
      <c r="AF14" s="8"/>
    </row>
    <row r="15" spans="1:32" ht="20.100000000000001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9"/>
      <c r="AE15" s="399"/>
      <c r="AF15" s="8"/>
    </row>
    <row r="16" spans="1:32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7"/>
      <c r="N16" s="394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399"/>
      <c r="AE16" s="399"/>
      <c r="AF16" s="8"/>
    </row>
    <row r="17" spans="1:32" ht="20.100000000000001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7"/>
      <c r="N17" s="7"/>
      <c r="O17" s="7"/>
      <c r="P17" s="7"/>
      <c r="Q17" s="7"/>
      <c r="R17" s="394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399"/>
      <c r="AE17" s="399"/>
      <c r="AF17" s="8"/>
    </row>
    <row r="18" spans="1:32" ht="20.100000000000001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  <c r="S18" s="7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9"/>
      <c r="AE18" s="399"/>
      <c r="AF18" s="8"/>
    </row>
    <row r="19" spans="1:32" ht="20.100000000000001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10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7"/>
      <c r="AE19" s="17"/>
      <c r="AF19" s="11"/>
    </row>
    <row r="20" spans="1:32" ht="20.100000000000001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  <c r="O20" s="394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399"/>
      <c r="AE20" s="399"/>
      <c r="AF20" s="8"/>
    </row>
    <row r="21" spans="1:32" ht="20.100000000000001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7"/>
      <c r="N21" s="7"/>
      <c r="O21" s="7"/>
      <c r="P21" s="7"/>
      <c r="Q21" s="7"/>
      <c r="R21" s="7"/>
      <c r="S21" s="7"/>
      <c r="U21" s="394"/>
      <c r="V21" s="394"/>
      <c r="W21" s="394"/>
      <c r="X21" s="394"/>
      <c r="Y21" s="394"/>
      <c r="Z21" s="394"/>
      <c r="AA21" s="394"/>
      <c r="AB21" s="394"/>
      <c r="AC21" s="394"/>
      <c r="AD21" s="399"/>
      <c r="AE21" s="399"/>
      <c r="AF21" s="8"/>
    </row>
    <row r="22" spans="1:32" ht="20.100000000000001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8"/>
      <c r="AE22" s="8"/>
      <c r="AF22" s="8"/>
    </row>
    <row r="23" spans="1:32" ht="20.100000000000001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8"/>
      <c r="AE23" s="8"/>
      <c r="AF23" s="8"/>
    </row>
    <row r="24" spans="1:32" ht="20.100000000000001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8"/>
      <c r="AE24" s="8"/>
      <c r="AF24" s="8"/>
    </row>
    <row r="25" spans="1:32" ht="20.100000000000001" customHeight="1" x14ac:dyDescent="0.15">
      <c r="B25" s="14" t="s">
        <v>14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</row>
    <row r="26" spans="1:32" ht="20.100000000000001" customHeight="1" x14ac:dyDescent="0.15">
      <c r="B26" s="16" t="s">
        <v>3</v>
      </c>
      <c r="C26" s="396" t="s">
        <v>18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8"/>
      <c r="AE26" s="398"/>
    </row>
    <row r="27" spans="1:32" ht="20.100000000000001" customHeight="1" x14ac:dyDescent="0.15">
      <c r="B27" s="16" t="s">
        <v>4</v>
      </c>
      <c r="C27" s="396" t="s">
        <v>23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8"/>
      <c r="AE27" s="398"/>
    </row>
    <row r="28" spans="1:32" s="22" customFormat="1" ht="20.100000000000001" customHeight="1" x14ac:dyDescent="0.15">
      <c r="B28" s="16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</row>
    <row r="29" spans="1:32" s="22" customFormat="1" ht="6" customHeight="1" x14ac:dyDescent="0.15"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2" ht="20.100000000000001" customHeight="1" x14ac:dyDescent="0.15">
      <c r="B30" s="16" t="s">
        <v>10</v>
      </c>
      <c r="C30" s="396" t="s">
        <v>17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8"/>
      <c r="AE30" s="398"/>
    </row>
    <row r="31" spans="1:32" ht="20.100000000000001" customHeight="1" x14ac:dyDescent="0.15">
      <c r="B31" s="16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</row>
    <row r="32" spans="1:32" ht="20.100000000000001" customHeight="1" x14ac:dyDescent="0.15">
      <c r="B32" s="16" t="s">
        <v>11</v>
      </c>
      <c r="C32" s="396" t="s">
        <v>19</v>
      </c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98"/>
    </row>
    <row r="33" spans="1:32" ht="20.100000000000001" customHeight="1" x14ac:dyDescent="0.15">
      <c r="B33" s="16"/>
      <c r="C33" s="396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8"/>
      <c r="AE33" s="398"/>
    </row>
    <row r="34" spans="1:32" ht="20.100000000000001" customHeight="1" x14ac:dyDescent="0.15">
      <c r="B34" s="16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8"/>
      <c r="AE34" s="398"/>
    </row>
    <row r="35" spans="1:32" ht="20.100000000000001" customHeight="1" x14ac:dyDescent="0.15">
      <c r="B35" s="16" t="s">
        <v>15</v>
      </c>
      <c r="C35" s="396" t="s">
        <v>12</v>
      </c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8"/>
      <c r="AE35" s="398"/>
    </row>
    <row r="36" spans="1:32" ht="20.100000000000001" customHeight="1" x14ac:dyDescent="0.15">
      <c r="A36" s="12"/>
      <c r="B36" s="33" t="s">
        <v>27</v>
      </c>
      <c r="C36" s="33" t="s">
        <v>28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12"/>
      <c r="X36" s="12"/>
      <c r="Y36" s="12"/>
      <c r="Z36" s="12"/>
      <c r="AA36" s="12"/>
      <c r="AB36" s="12"/>
      <c r="AC36" s="13"/>
      <c r="AD36" s="13"/>
      <c r="AE36" s="13"/>
    </row>
    <row r="37" spans="1:32" ht="20.100000000000001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  <c r="AD37" s="8"/>
      <c r="AE37" s="8"/>
    </row>
    <row r="38" spans="1:32" ht="20.100000000000001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8"/>
      <c r="AE38" s="8"/>
      <c r="AF38" s="8"/>
    </row>
    <row r="39" spans="1:32" ht="20.100000000000001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8"/>
      <c r="AE39" s="8"/>
      <c r="AF39" s="8"/>
    </row>
    <row r="40" spans="1:32" ht="20.100000000000001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8"/>
      <c r="AE40" s="8"/>
      <c r="AF40" s="8"/>
    </row>
    <row r="41" spans="1:32" ht="20.100000000000001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8"/>
      <c r="AE41" s="8"/>
      <c r="AF41" s="8"/>
    </row>
    <row r="42" spans="1:32" ht="20.100000000000001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8"/>
      <c r="AE42" s="8"/>
      <c r="AF42" s="8"/>
    </row>
  </sheetData>
  <mergeCells count="30">
    <mergeCell ref="M12:AC12"/>
    <mergeCell ref="AD13:AE13"/>
    <mergeCell ref="B13:S13"/>
    <mergeCell ref="C35:AE35"/>
    <mergeCell ref="U21:AC21"/>
    <mergeCell ref="C32:AE34"/>
    <mergeCell ref="C27:AE28"/>
    <mergeCell ref="R17:AC17"/>
    <mergeCell ref="O20:AC20"/>
    <mergeCell ref="AD16:AE16"/>
    <mergeCell ref="AD17:AE17"/>
    <mergeCell ref="AD18:AE18"/>
    <mergeCell ref="AD20:AE20"/>
    <mergeCell ref="C30:AE31"/>
    <mergeCell ref="G6:AC6"/>
    <mergeCell ref="M9:AC9"/>
    <mergeCell ref="C26:AE26"/>
    <mergeCell ref="AD14:AE14"/>
    <mergeCell ref="R11:AC11"/>
    <mergeCell ref="R14:AC14"/>
    <mergeCell ref="M15:AC15"/>
    <mergeCell ref="AD6:AE6"/>
    <mergeCell ref="AD8:AE8"/>
    <mergeCell ref="AD9:AE9"/>
    <mergeCell ref="AD11:AE11"/>
    <mergeCell ref="AD12:AE12"/>
    <mergeCell ref="AD15:AE15"/>
    <mergeCell ref="AD21:AE21"/>
    <mergeCell ref="N16:AC16"/>
    <mergeCell ref="T18:AC18"/>
  </mergeCells>
  <phoneticPr fontId="2"/>
  <printOptions horizontalCentered="1"/>
  <pageMargins left="1.1811023622047245" right="0.59055118110236227" top="0.59055118110236227" bottom="0.78740157480314965" header="0" footer="0.3937007874015748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D7" zoomScaleNormal="100" zoomScaleSheetLayoutView="100" workbookViewId="0">
      <selection activeCell="V63" sqref="V63"/>
    </sheetView>
  </sheetViews>
  <sheetFormatPr defaultRowHeight="13.5" x14ac:dyDescent="0.15"/>
  <cols>
    <col min="1" max="1" width="9" style="260"/>
    <col min="2" max="2" width="19.125" style="209" customWidth="1"/>
    <col min="3" max="14" width="12" style="209" customWidth="1"/>
    <col min="15" max="15" width="12.625" style="209" customWidth="1"/>
    <col min="16" max="16" width="11.625" style="209" customWidth="1"/>
    <col min="17" max="16384" width="9" style="209"/>
  </cols>
  <sheetData>
    <row r="1" spans="1:16" s="260" customFormat="1" ht="39.75" customHeight="1" x14ac:dyDescent="0.25">
      <c r="A1" s="267"/>
      <c r="B1" s="296" t="s">
        <v>385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s="260" customFormat="1" ht="30" customHeight="1" x14ac:dyDescent="0.2">
      <c r="A2" s="267"/>
      <c r="B2" s="294" t="s">
        <v>384</v>
      </c>
    </row>
    <row r="3" spans="1:16" s="260" customFormat="1" ht="24" customHeight="1" thickBot="1" x14ac:dyDescent="0.2">
      <c r="A3" s="267"/>
      <c r="B3" s="293" t="s">
        <v>383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21" customHeight="1" thickBot="1" x14ac:dyDescent="0.2">
      <c r="A4" s="267"/>
      <c r="B4" s="291" t="s">
        <v>381</v>
      </c>
      <c r="C4" s="290" t="s">
        <v>380</v>
      </c>
      <c r="D4" s="290" t="s">
        <v>379</v>
      </c>
      <c r="E4" s="290" t="s">
        <v>378</v>
      </c>
      <c r="F4" s="290" t="s">
        <v>377</v>
      </c>
      <c r="G4" s="290" t="s">
        <v>376</v>
      </c>
      <c r="H4" s="290" t="s">
        <v>375</v>
      </c>
      <c r="I4" s="290" t="s">
        <v>374</v>
      </c>
      <c r="J4" s="290" t="s">
        <v>373</v>
      </c>
      <c r="K4" s="290" t="s">
        <v>372</v>
      </c>
      <c r="L4" s="290" t="s">
        <v>371</v>
      </c>
      <c r="M4" s="290" t="s">
        <v>370</v>
      </c>
      <c r="N4" s="289" t="s">
        <v>369</v>
      </c>
      <c r="O4" s="288" t="s">
        <v>368</v>
      </c>
      <c r="P4" s="287" t="s">
        <v>367</v>
      </c>
    </row>
    <row r="5" spans="1:16" ht="20.100000000000001" customHeight="1" x14ac:dyDescent="0.15">
      <c r="A5" s="267"/>
      <c r="B5" s="286" t="s">
        <v>366</v>
      </c>
      <c r="C5" s="285">
        <v>356</v>
      </c>
      <c r="D5" s="284">
        <v>932</v>
      </c>
      <c r="E5" s="284">
        <v>520</v>
      </c>
      <c r="F5" s="284">
        <v>84</v>
      </c>
      <c r="G5" s="284">
        <v>188</v>
      </c>
      <c r="H5" s="284">
        <v>155</v>
      </c>
      <c r="I5" s="284">
        <v>140</v>
      </c>
      <c r="J5" s="284">
        <v>42</v>
      </c>
      <c r="K5" s="284">
        <v>330</v>
      </c>
      <c r="L5" s="284">
        <v>414</v>
      </c>
      <c r="M5" s="284">
        <v>105</v>
      </c>
      <c r="N5" s="283">
        <v>39</v>
      </c>
      <c r="O5" s="282">
        <v>3306</v>
      </c>
      <c r="P5" s="281">
        <v>3.0000000000000001E-3</v>
      </c>
    </row>
    <row r="6" spans="1:16" ht="20.100000000000001" customHeight="1" x14ac:dyDescent="0.15">
      <c r="A6" s="267"/>
      <c r="B6" s="279" t="s">
        <v>365</v>
      </c>
      <c r="C6" s="278">
        <v>1830</v>
      </c>
      <c r="D6" s="277">
        <v>1851</v>
      </c>
      <c r="E6" s="277">
        <v>2323</v>
      </c>
      <c r="F6" s="277">
        <v>3062</v>
      </c>
      <c r="G6" s="277">
        <v>3103</v>
      </c>
      <c r="H6" s="277">
        <v>1813</v>
      </c>
      <c r="I6" s="277">
        <v>1843</v>
      </c>
      <c r="J6" s="277">
        <v>916</v>
      </c>
      <c r="K6" s="277">
        <v>3339</v>
      </c>
      <c r="L6" s="277">
        <v>3700</v>
      </c>
      <c r="M6" s="277">
        <v>2968</v>
      </c>
      <c r="N6" s="276">
        <v>2756</v>
      </c>
      <c r="O6" s="275">
        <v>29504</v>
      </c>
      <c r="P6" s="274">
        <v>2.9000000000000001E-2</v>
      </c>
    </row>
    <row r="7" spans="1:16" ht="20.100000000000001" customHeight="1" x14ac:dyDescent="0.15">
      <c r="A7" s="267"/>
      <c r="B7" s="279" t="s">
        <v>364</v>
      </c>
      <c r="C7" s="278">
        <v>94</v>
      </c>
      <c r="D7" s="277">
        <v>102</v>
      </c>
      <c r="E7" s="277">
        <v>150</v>
      </c>
      <c r="F7" s="277">
        <v>300</v>
      </c>
      <c r="G7" s="277">
        <v>292</v>
      </c>
      <c r="H7" s="277">
        <v>323</v>
      </c>
      <c r="I7" s="277">
        <v>792</v>
      </c>
      <c r="J7" s="277">
        <v>173</v>
      </c>
      <c r="K7" s="277">
        <v>151</v>
      </c>
      <c r="L7" s="277">
        <v>200</v>
      </c>
      <c r="M7" s="277">
        <v>272</v>
      </c>
      <c r="N7" s="276">
        <v>510</v>
      </c>
      <c r="O7" s="275">
        <v>3359</v>
      </c>
      <c r="P7" s="274">
        <v>3.0000000000000001E-3</v>
      </c>
    </row>
    <row r="8" spans="1:16" ht="20.100000000000001" customHeight="1" x14ac:dyDescent="0.15">
      <c r="A8" s="267"/>
      <c r="B8" s="279" t="s">
        <v>363</v>
      </c>
      <c r="C8" s="278">
        <v>7535</v>
      </c>
      <c r="D8" s="277">
        <v>9188</v>
      </c>
      <c r="E8" s="277">
        <v>24024</v>
      </c>
      <c r="F8" s="277">
        <v>19572</v>
      </c>
      <c r="G8" s="277">
        <v>6896</v>
      </c>
      <c r="H8" s="277">
        <v>5537</v>
      </c>
      <c r="I8" s="277">
        <v>5843</v>
      </c>
      <c r="J8" s="277">
        <v>6663</v>
      </c>
      <c r="K8" s="277">
        <v>7296</v>
      </c>
      <c r="L8" s="277">
        <v>9280</v>
      </c>
      <c r="M8" s="277">
        <v>7526</v>
      </c>
      <c r="N8" s="276">
        <v>12689</v>
      </c>
      <c r="O8" s="275">
        <v>122049</v>
      </c>
      <c r="P8" s="274">
        <v>0.12</v>
      </c>
    </row>
    <row r="9" spans="1:16" ht="20.100000000000001" customHeight="1" x14ac:dyDescent="0.15">
      <c r="A9" s="267"/>
      <c r="B9" s="279" t="s">
        <v>362</v>
      </c>
      <c r="C9" s="278">
        <v>5781</v>
      </c>
      <c r="D9" s="277">
        <v>5668</v>
      </c>
      <c r="E9" s="277">
        <v>6692</v>
      </c>
      <c r="F9" s="277">
        <v>1640</v>
      </c>
      <c r="G9" s="277">
        <v>1743</v>
      </c>
      <c r="H9" s="277">
        <v>1558</v>
      </c>
      <c r="I9" s="277">
        <v>1310</v>
      </c>
      <c r="J9" s="277">
        <v>1119</v>
      </c>
      <c r="K9" s="277">
        <v>1743</v>
      </c>
      <c r="L9" s="277">
        <v>4344</v>
      </c>
      <c r="M9" s="277">
        <v>5993</v>
      </c>
      <c r="N9" s="276">
        <v>8394</v>
      </c>
      <c r="O9" s="275">
        <v>45986</v>
      </c>
      <c r="P9" s="274">
        <v>4.4999999999999998E-2</v>
      </c>
    </row>
    <row r="10" spans="1:16" ht="20.100000000000001" customHeight="1" x14ac:dyDescent="0.15">
      <c r="A10" s="267"/>
      <c r="B10" s="279" t="s">
        <v>361</v>
      </c>
      <c r="C10" s="278">
        <v>4717</v>
      </c>
      <c r="D10" s="277">
        <v>2136</v>
      </c>
      <c r="E10" s="277">
        <v>1102</v>
      </c>
      <c r="F10" s="277">
        <v>994</v>
      </c>
      <c r="G10" s="277">
        <v>2273</v>
      </c>
      <c r="H10" s="277">
        <v>2928</v>
      </c>
      <c r="I10" s="277">
        <v>842</v>
      </c>
      <c r="J10" s="277">
        <v>908</v>
      </c>
      <c r="K10" s="277">
        <v>5368</v>
      </c>
      <c r="L10" s="277">
        <v>6268</v>
      </c>
      <c r="M10" s="277">
        <v>4206</v>
      </c>
      <c r="N10" s="276">
        <v>4699</v>
      </c>
      <c r="O10" s="275">
        <v>36441</v>
      </c>
      <c r="P10" s="274">
        <v>3.5999999999999997E-2</v>
      </c>
    </row>
    <row r="11" spans="1:16" ht="20.100000000000001" customHeight="1" x14ac:dyDescent="0.15">
      <c r="A11" s="267"/>
      <c r="B11" s="279" t="s">
        <v>360</v>
      </c>
      <c r="C11" s="278">
        <v>1098</v>
      </c>
      <c r="D11" s="277">
        <v>841</v>
      </c>
      <c r="E11" s="277">
        <v>635</v>
      </c>
      <c r="F11" s="277">
        <v>272</v>
      </c>
      <c r="G11" s="277">
        <v>248</v>
      </c>
      <c r="H11" s="277">
        <v>226</v>
      </c>
      <c r="I11" s="277">
        <v>83</v>
      </c>
      <c r="J11" s="277">
        <v>4131</v>
      </c>
      <c r="K11" s="277">
        <v>18060</v>
      </c>
      <c r="L11" s="277">
        <v>18985</v>
      </c>
      <c r="M11" s="277">
        <v>1103</v>
      </c>
      <c r="N11" s="276">
        <v>1345</v>
      </c>
      <c r="O11" s="275">
        <v>47028</v>
      </c>
      <c r="P11" s="274">
        <v>4.5999999999999999E-2</v>
      </c>
    </row>
    <row r="12" spans="1:16" ht="20.100000000000001" customHeight="1" x14ac:dyDescent="0.15">
      <c r="A12" s="267"/>
      <c r="B12" s="279" t="s">
        <v>359</v>
      </c>
      <c r="C12" s="278">
        <v>4520</v>
      </c>
      <c r="D12" s="277">
        <v>4225</v>
      </c>
      <c r="E12" s="277">
        <v>4574</v>
      </c>
      <c r="F12" s="277">
        <v>2732</v>
      </c>
      <c r="G12" s="277">
        <v>6599</v>
      </c>
      <c r="H12" s="277">
        <v>3413</v>
      </c>
      <c r="I12" s="277">
        <v>5695</v>
      </c>
      <c r="J12" s="277">
        <v>11236</v>
      </c>
      <c r="K12" s="277">
        <v>51096</v>
      </c>
      <c r="L12" s="277">
        <v>45274</v>
      </c>
      <c r="M12" s="277">
        <v>6732</v>
      </c>
      <c r="N12" s="276">
        <v>3310</v>
      </c>
      <c r="O12" s="275">
        <v>149405</v>
      </c>
      <c r="P12" s="274">
        <v>0.14699999999999999</v>
      </c>
    </row>
    <row r="13" spans="1:16" ht="20.100000000000001" customHeight="1" x14ac:dyDescent="0.15">
      <c r="A13" s="267"/>
      <c r="B13" s="279" t="s">
        <v>358</v>
      </c>
      <c r="C13" s="278">
        <v>7194</v>
      </c>
      <c r="D13" s="277">
        <v>9592</v>
      </c>
      <c r="E13" s="277">
        <v>9399</v>
      </c>
      <c r="F13" s="277">
        <v>10358</v>
      </c>
      <c r="G13" s="277">
        <v>8455</v>
      </c>
      <c r="H13" s="277">
        <v>5155</v>
      </c>
      <c r="I13" s="277">
        <v>6429</v>
      </c>
      <c r="J13" s="277">
        <v>11152</v>
      </c>
      <c r="K13" s="277">
        <v>21964</v>
      </c>
      <c r="L13" s="277">
        <v>28319</v>
      </c>
      <c r="M13" s="277">
        <v>9032</v>
      </c>
      <c r="N13" s="276">
        <v>7965</v>
      </c>
      <c r="O13" s="275">
        <v>135012</v>
      </c>
      <c r="P13" s="274">
        <v>0.13300000000000001</v>
      </c>
    </row>
    <row r="14" spans="1:16" ht="20.100000000000001" customHeight="1" x14ac:dyDescent="0.15">
      <c r="A14" s="267"/>
      <c r="B14" s="280" t="s">
        <v>357</v>
      </c>
      <c r="C14" s="278">
        <v>4295</v>
      </c>
      <c r="D14" s="277">
        <v>30</v>
      </c>
      <c r="E14" s="277">
        <v>3286</v>
      </c>
      <c r="F14" s="277">
        <v>6232</v>
      </c>
      <c r="G14" s="277">
        <v>15767</v>
      </c>
      <c r="H14" s="277">
        <v>27248</v>
      </c>
      <c r="I14" s="277">
        <v>37581</v>
      </c>
      <c r="J14" s="277">
        <v>36321</v>
      </c>
      <c r="K14" s="277">
        <v>39160</v>
      </c>
      <c r="L14" s="277">
        <v>36363</v>
      </c>
      <c r="M14" s="277">
        <v>13515</v>
      </c>
      <c r="N14" s="276">
        <v>4379</v>
      </c>
      <c r="O14" s="275">
        <v>224177</v>
      </c>
      <c r="P14" s="274">
        <v>0.22</v>
      </c>
    </row>
    <row r="15" spans="1:16" ht="20.100000000000001" customHeight="1" x14ac:dyDescent="0.15">
      <c r="A15" s="267"/>
      <c r="B15" s="279" t="s">
        <v>356</v>
      </c>
      <c r="C15" s="278">
        <v>1920</v>
      </c>
      <c r="D15" s="277">
        <v>1086</v>
      </c>
      <c r="E15" s="277">
        <v>5566</v>
      </c>
      <c r="F15" s="277">
        <v>9615</v>
      </c>
      <c r="G15" s="277">
        <v>28486</v>
      </c>
      <c r="H15" s="277">
        <v>28451</v>
      </c>
      <c r="I15" s="277">
        <v>36432</v>
      </c>
      <c r="J15" s="277">
        <v>27828</v>
      </c>
      <c r="K15" s="277">
        <v>30290</v>
      </c>
      <c r="L15" s="277">
        <v>22927</v>
      </c>
      <c r="M15" s="277">
        <v>11508</v>
      </c>
      <c r="N15" s="276">
        <v>1689</v>
      </c>
      <c r="O15" s="275">
        <v>205798</v>
      </c>
      <c r="P15" s="274">
        <v>0.20200000000000001</v>
      </c>
    </row>
    <row r="16" spans="1:16" ht="20.100000000000001" customHeight="1" thickBot="1" x14ac:dyDescent="0.2">
      <c r="A16" s="267"/>
      <c r="B16" s="273" t="s">
        <v>355</v>
      </c>
      <c r="C16" s="272">
        <v>446</v>
      </c>
      <c r="D16" s="271">
        <v>610</v>
      </c>
      <c r="E16" s="271">
        <v>997</v>
      </c>
      <c r="F16" s="271">
        <v>1941</v>
      </c>
      <c r="G16" s="271">
        <v>2226</v>
      </c>
      <c r="H16" s="271">
        <v>1734</v>
      </c>
      <c r="I16" s="271">
        <v>1965</v>
      </c>
      <c r="J16" s="271">
        <v>1470</v>
      </c>
      <c r="K16" s="271">
        <v>1395</v>
      </c>
      <c r="L16" s="271">
        <v>1309</v>
      </c>
      <c r="M16" s="271">
        <v>676</v>
      </c>
      <c r="N16" s="270">
        <v>608</v>
      </c>
      <c r="O16" s="269">
        <v>15375</v>
      </c>
      <c r="P16" s="268">
        <v>1.4999999999999999E-2</v>
      </c>
    </row>
    <row r="17" spans="1:16" ht="19.5" customHeight="1" thickBot="1" x14ac:dyDescent="0.2">
      <c r="A17" s="267"/>
      <c r="B17" s="266" t="s">
        <v>354</v>
      </c>
      <c r="C17" s="265">
        <v>39787</v>
      </c>
      <c r="D17" s="264">
        <v>36261</v>
      </c>
      <c r="E17" s="264">
        <v>59269</v>
      </c>
      <c r="F17" s="264">
        <v>56802</v>
      </c>
      <c r="G17" s="264">
        <v>76277</v>
      </c>
      <c r="H17" s="264">
        <v>78541</v>
      </c>
      <c r="I17" s="264">
        <v>98955</v>
      </c>
      <c r="J17" s="264">
        <v>101958</v>
      </c>
      <c r="K17" s="264">
        <v>180190</v>
      </c>
      <c r="L17" s="264">
        <v>177382</v>
      </c>
      <c r="M17" s="264">
        <v>63636</v>
      </c>
      <c r="N17" s="263">
        <v>48382</v>
      </c>
      <c r="O17" s="262">
        <v>1017441</v>
      </c>
      <c r="P17" s="261">
        <v>1</v>
      </c>
    </row>
    <row r="18" spans="1:16" ht="40.5" customHeight="1" x14ac:dyDescent="0.15">
      <c r="A18" s="267"/>
    </row>
    <row r="19" spans="1:16" s="260" customFormat="1" ht="24" customHeight="1" thickBot="1" x14ac:dyDescent="0.2">
      <c r="A19" s="267"/>
      <c r="B19" s="292" t="s">
        <v>382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6" ht="20.25" customHeight="1" thickBot="1" x14ac:dyDescent="0.2">
      <c r="A20" s="267"/>
      <c r="B20" s="291" t="s">
        <v>381</v>
      </c>
      <c r="C20" s="290" t="s">
        <v>380</v>
      </c>
      <c r="D20" s="290" t="s">
        <v>379</v>
      </c>
      <c r="E20" s="290" t="s">
        <v>378</v>
      </c>
      <c r="F20" s="290" t="s">
        <v>377</v>
      </c>
      <c r="G20" s="290" t="s">
        <v>376</v>
      </c>
      <c r="H20" s="290" t="s">
        <v>375</v>
      </c>
      <c r="I20" s="290" t="s">
        <v>374</v>
      </c>
      <c r="J20" s="290" t="s">
        <v>373</v>
      </c>
      <c r="K20" s="290" t="s">
        <v>372</v>
      </c>
      <c r="L20" s="290" t="s">
        <v>371</v>
      </c>
      <c r="M20" s="290" t="s">
        <v>370</v>
      </c>
      <c r="N20" s="289" t="s">
        <v>369</v>
      </c>
      <c r="O20" s="288" t="s">
        <v>368</v>
      </c>
      <c r="P20" s="287" t="s">
        <v>367</v>
      </c>
    </row>
    <row r="21" spans="1:16" ht="20.100000000000001" customHeight="1" x14ac:dyDescent="0.15">
      <c r="A21" s="267"/>
      <c r="B21" s="286" t="s">
        <v>366</v>
      </c>
      <c r="C21" s="285">
        <v>128484</v>
      </c>
      <c r="D21" s="284">
        <v>358754</v>
      </c>
      <c r="E21" s="284">
        <v>166687</v>
      </c>
      <c r="F21" s="284">
        <v>26892</v>
      </c>
      <c r="G21" s="284">
        <v>97341</v>
      </c>
      <c r="H21" s="284">
        <v>201042</v>
      </c>
      <c r="I21" s="284">
        <v>182005</v>
      </c>
      <c r="J21" s="284">
        <v>30411</v>
      </c>
      <c r="K21" s="284">
        <v>165349</v>
      </c>
      <c r="L21" s="284">
        <v>272250</v>
      </c>
      <c r="M21" s="284">
        <v>42032</v>
      </c>
      <c r="N21" s="283">
        <v>16278</v>
      </c>
      <c r="O21" s="282">
        <v>1687525</v>
      </c>
      <c r="P21" s="281">
        <v>6.0000000000000001E-3</v>
      </c>
    </row>
    <row r="22" spans="1:16" ht="20.100000000000001" customHeight="1" x14ac:dyDescent="0.15">
      <c r="A22" s="267"/>
      <c r="B22" s="279" t="s">
        <v>365</v>
      </c>
      <c r="C22" s="278">
        <v>417717</v>
      </c>
      <c r="D22" s="277">
        <v>489102</v>
      </c>
      <c r="E22" s="277">
        <v>512305</v>
      </c>
      <c r="F22" s="277">
        <v>644735</v>
      </c>
      <c r="G22" s="277">
        <v>968004</v>
      </c>
      <c r="H22" s="277">
        <v>1202032</v>
      </c>
      <c r="I22" s="277">
        <v>1539338</v>
      </c>
      <c r="J22" s="277">
        <v>866608</v>
      </c>
      <c r="K22" s="277">
        <v>957495</v>
      </c>
      <c r="L22" s="277">
        <v>1010037</v>
      </c>
      <c r="M22" s="277">
        <v>992482</v>
      </c>
      <c r="N22" s="276">
        <v>669996</v>
      </c>
      <c r="O22" s="275">
        <v>10269853</v>
      </c>
      <c r="P22" s="274">
        <v>3.7999999999999999E-2</v>
      </c>
    </row>
    <row r="23" spans="1:16" ht="20.100000000000001" customHeight="1" x14ac:dyDescent="0.15">
      <c r="A23" s="267"/>
      <c r="B23" s="279" t="s">
        <v>364</v>
      </c>
      <c r="C23" s="278">
        <v>62009</v>
      </c>
      <c r="D23" s="277">
        <v>83627</v>
      </c>
      <c r="E23" s="277">
        <v>105881</v>
      </c>
      <c r="F23" s="277">
        <v>226443</v>
      </c>
      <c r="G23" s="277">
        <v>341763</v>
      </c>
      <c r="H23" s="277">
        <v>373810</v>
      </c>
      <c r="I23" s="277">
        <v>617202</v>
      </c>
      <c r="J23" s="277">
        <v>214929</v>
      </c>
      <c r="K23" s="277">
        <v>102085</v>
      </c>
      <c r="L23" s="277">
        <v>132709</v>
      </c>
      <c r="M23" s="277">
        <v>144801</v>
      </c>
      <c r="N23" s="276">
        <v>100608</v>
      </c>
      <c r="O23" s="275">
        <v>2505868</v>
      </c>
      <c r="P23" s="274">
        <v>8.9999999999999993E-3</v>
      </c>
    </row>
    <row r="24" spans="1:16" ht="20.100000000000001" customHeight="1" x14ac:dyDescent="0.15">
      <c r="A24" s="267"/>
      <c r="B24" s="279" t="s">
        <v>363</v>
      </c>
      <c r="C24" s="278">
        <v>1664271</v>
      </c>
      <c r="D24" s="277">
        <v>2533961</v>
      </c>
      <c r="E24" s="277">
        <v>7485135</v>
      </c>
      <c r="F24" s="277">
        <v>7597216</v>
      </c>
      <c r="G24" s="277">
        <v>1988809</v>
      </c>
      <c r="H24" s="277">
        <v>2259412</v>
      </c>
      <c r="I24" s="277">
        <v>4581729</v>
      </c>
      <c r="J24" s="277">
        <v>4860576</v>
      </c>
      <c r="K24" s="277">
        <v>3260163</v>
      </c>
      <c r="L24" s="277">
        <v>2893299</v>
      </c>
      <c r="M24" s="277">
        <v>2581280</v>
      </c>
      <c r="N24" s="276">
        <v>2636194</v>
      </c>
      <c r="O24" s="275">
        <v>44342045</v>
      </c>
      <c r="P24" s="274">
        <v>0.16200000000000001</v>
      </c>
    </row>
    <row r="25" spans="1:16" ht="20.100000000000001" customHeight="1" x14ac:dyDescent="0.15">
      <c r="A25" s="267"/>
      <c r="B25" s="279" t="s">
        <v>362</v>
      </c>
      <c r="C25" s="278">
        <v>1122460</v>
      </c>
      <c r="D25" s="277">
        <v>1193871</v>
      </c>
      <c r="E25" s="277">
        <v>2092079</v>
      </c>
      <c r="F25" s="277">
        <v>494790</v>
      </c>
      <c r="G25" s="277">
        <v>428175</v>
      </c>
      <c r="H25" s="277">
        <v>476449</v>
      </c>
      <c r="I25" s="277">
        <v>895216</v>
      </c>
      <c r="J25" s="277">
        <v>598752</v>
      </c>
      <c r="K25" s="277">
        <v>740377</v>
      </c>
      <c r="L25" s="277">
        <v>1943672</v>
      </c>
      <c r="M25" s="277">
        <v>1693420</v>
      </c>
      <c r="N25" s="276">
        <v>1500407</v>
      </c>
      <c r="O25" s="275">
        <v>13179669</v>
      </c>
      <c r="P25" s="274">
        <v>4.8000000000000001E-2</v>
      </c>
    </row>
    <row r="26" spans="1:16" ht="20.100000000000001" customHeight="1" x14ac:dyDescent="0.15">
      <c r="A26" s="267"/>
      <c r="B26" s="279" t="s">
        <v>361</v>
      </c>
      <c r="C26" s="278">
        <v>971818</v>
      </c>
      <c r="D26" s="277">
        <v>816158</v>
      </c>
      <c r="E26" s="277">
        <v>797336</v>
      </c>
      <c r="F26" s="277">
        <v>765691</v>
      </c>
      <c r="G26" s="277">
        <v>1097714</v>
      </c>
      <c r="H26" s="277">
        <v>753149</v>
      </c>
      <c r="I26" s="277">
        <v>508693</v>
      </c>
      <c r="J26" s="277">
        <v>683811</v>
      </c>
      <c r="K26" s="277">
        <v>2232269</v>
      </c>
      <c r="L26" s="277">
        <v>3989338</v>
      </c>
      <c r="M26" s="277">
        <v>1900572</v>
      </c>
      <c r="N26" s="276">
        <v>1305920</v>
      </c>
      <c r="O26" s="275">
        <v>15822468</v>
      </c>
      <c r="P26" s="274">
        <v>5.8000000000000003E-2</v>
      </c>
    </row>
    <row r="27" spans="1:16" ht="20.100000000000001" customHeight="1" x14ac:dyDescent="0.15">
      <c r="A27" s="267"/>
      <c r="B27" s="279" t="s">
        <v>360</v>
      </c>
      <c r="C27" s="278">
        <v>380035</v>
      </c>
      <c r="D27" s="277">
        <v>252972</v>
      </c>
      <c r="E27" s="277">
        <v>195558</v>
      </c>
      <c r="F27" s="277">
        <v>113938</v>
      </c>
      <c r="G27" s="277">
        <v>129086</v>
      </c>
      <c r="H27" s="277">
        <v>101420</v>
      </c>
      <c r="I27" s="277">
        <v>49105</v>
      </c>
      <c r="J27" s="277">
        <v>198727</v>
      </c>
      <c r="K27" s="277">
        <v>1357737</v>
      </c>
      <c r="L27" s="277">
        <v>1518268</v>
      </c>
      <c r="M27" s="277">
        <v>522457</v>
      </c>
      <c r="N27" s="276">
        <v>806252</v>
      </c>
      <c r="O27" s="275">
        <v>5625554</v>
      </c>
      <c r="P27" s="274">
        <v>2.1000000000000001E-2</v>
      </c>
    </row>
    <row r="28" spans="1:16" ht="20.100000000000001" customHeight="1" x14ac:dyDescent="0.15">
      <c r="A28" s="267"/>
      <c r="B28" s="279" t="s">
        <v>359</v>
      </c>
      <c r="C28" s="278">
        <v>1174795</v>
      </c>
      <c r="D28" s="277">
        <v>1046896</v>
      </c>
      <c r="E28" s="277">
        <v>909524</v>
      </c>
      <c r="F28" s="277">
        <v>738351</v>
      </c>
      <c r="G28" s="277">
        <v>1133214</v>
      </c>
      <c r="H28" s="277">
        <v>1534576</v>
      </c>
      <c r="I28" s="277">
        <v>1518821</v>
      </c>
      <c r="J28" s="277">
        <v>2148312</v>
      </c>
      <c r="K28" s="277">
        <v>4997480</v>
      </c>
      <c r="L28" s="277">
        <v>4537554</v>
      </c>
      <c r="M28" s="277">
        <v>1992561</v>
      </c>
      <c r="N28" s="276">
        <v>1686874</v>
      </c>
      <c r="O28" s="275">
        <v>23418957</v>
      </c>
      <c r="P28" s="274">
        <v>8.5999999999999993E-2</v>
      </c>
    </row>
    <row r="29" spans="1:16" ht="20.100000000000001" customHeight="1" x14ac:dyDescent="0.15">
      <c r="A29" s="267"/>
      <c r="B29" s="279" t="s">
        <v>358</v>
      </c>
      <c r="C29" s="278">
        <v>2336777</v>
      </c>
      <c r="D29" s="277">
        <v>2922515</v>
      </c>
      <c r="E29" s="277">
        <v>2236174</v>
      </c>
      <c r="F29" s="277">
        <v>2462106</v>
      </c>
      <c r="G29" s="277">
        <v>1790337</v>
      </c>
      <c r="H29" s="277">
        <v>1664923</v>
      </c>
      <c r="I29" s="277">
        <v>2113092</v>
      </c>
      <c r="J29" s="277">
        <v>5118991</v>
      </c>
      <c r="K29" s="277">
        <v>7610253</v>
      </c>
      <c r="L29" s="277">
        <v>9342733</v>
      </c>
      <c r="M29" s="277">
        <v>2485158</v>
      </c>
      <c r="N29" s="276">
        <v>3599199</v>
      </c>
      <c r="O29" s="275">
        <v>43682259</v>
      </c>
      <c r="P29" s="274">
        <v>0.16</v>
      </c>
    </row>
    <row r="30" spans="1:16" ht="20.100000000000001" customHeight="1" x14ac:dyDescent="0.15">
      <c r="A30" s="267"/>
      <c r="B30" s="280" t="s">
        <v>357</v>
      </c>
      <c r="C30" s="278">
        <v>679749</v>
      </c>
      <c r="D30" s="277">
        <v>55275</v>
      </c>
      <c r="E30" s="277">
        <v>637762</v>
      </c>
      <c r="F30" s="277">
        <v>1362278</v>
      </c>
      <c r="G30" s="277">
        <v>2264458</v>
      </c>
      <c r="H30" s="277">
        <v>3729021</v>
      </c>
      <c r="I30" s="277">
        <v>5987970</v>
      </c>
      <c r="J30" s="277">
        <v>8062805</v>
      </c>
      <c r="K30" s="277">
        <v>12039577</v>
      </c>
      <c r="L30" s="277">
        <v>15787131</v>
      </c>
      <c r="M30" s="277">
        <v>2898113</v>
      </c>
      <c r="N30" s="276">
        <v>1174133</v>
      </c>
      <c r="O30" s="275">
        <v>54678273</v>
      </c>
      <c r="P30" s="274">
        <v>0.2</v>
      </c>
    </row>
    <row r="31" spans="1:16" ht="20.100000000000001" customHeight="1" x14ac:dyDescent="0.15">
      <c r="A31" s="267"/>
      <c r="B31" s="279" t="s">
        <v>356</v>
      </c>
      <c r="C31" s="278">
        <v>353828</v>
      </c>
      <c r="D31" s="277">
        <v>369217</v>
      </c>
      <c r="E31" s="277">
        <v>2427302</v>
      </c>
      <c r="F31" s="277">
        <v>3018133</v>
      </c>
      <c r="G31" s="277">
        <v>4651948</v>
      </c>
      <c r="H31" s="277">
        <v>5803879</v>
      </c>
      <c r="I31" s="277">
        <v>9745336</v>
      </c>
      <c r="J31" s="277">
        <v>7657502</v>
      </c>
      <c r="K31" s="277">
        <v>7519752</v>
      </c>
      <c r="L31" s="277">
        <v>5467950</v>
      </c>
      <c r="M31" s="277">
        <v>1981823</v>
      </c>
      <c r="N31" s="276">
        <v>326485</v>
      </c>
      <c r="O31" s="275">
        <v>49323154</v>
      </c>
      <c r="P31" s="274">
        <v>0.18</v>
      </c>
    </row>
    <row r="32" spans="1:16" ht="20.100000000000001" customHeight="1" thickBot="1" x14ac:dyDescent="0.2">
      <c r="A32" s="267"/>
      <c r="B32" s="273" t="s">
        <v>355</v>
      </c>
      <c r="C32" s="272">
        <v>239184</v>
      </c>
      <c r="D32" s="271">
        <v>283489</v>
      </c>
      <c r="E32" s="271">
        <v>461576</v>
      </c>
      <c r="F32" s="271">
        <v>725476</v>
      </c>
      <c r="G32" s="271">
        <v>856301</v>
      </c>
      <c r="H32" s="271">
        <v>809159</v>
      </c>
      <c r="I32" s="271">
        <v>2132719</v>
      </c>
      <c r="J32" s="271">
        <v>1213275</v>
      </c>
      <c r="K32" s="271">
        <v>853375</v>
      </c>
      <c r="L32" s="271">
        <v>774946</v>
      </c>
      <c r="M32" s="271">
        <v>354441</v>
      </c>
      <c r="N32" s="270">
        <v>270300</v>
      </c>
      <c r="O32" s="269">
        <v>8974239</v>
      </c>
      <c r="P32" s="268">
        <v>3.3000000000000002E-2</v>
      </c>
    </row>
    <row r="33" spans="1:16" ht="18.75" customHeight="1" thickBot="1" x14ac:dyDescent="0.2">
      <c r="A33" s="267"/>
      <c r="B33" s="266" t="s">
        <v>354</v>
      </c>
      <c r="C33" s="265">
        <v>9531126</v>
      </c>
      <c r="D33" s="264">
        <v>10405836</v>
      </c>
      <c r="E33" s="264">
        <v>18027319</v>
      </c>
      <c r="F33" s="264">
        <v>18176050</v>
      </c>
      <c r="G33" s="264">
        <v>15747151</v>
      </c>
      <c r="H33" s="264">
        <v>18908872</v>
      </c>
      <c r="I33" s="264">
        <v>29871225</v>
      </c>
      <c r="J33" s="264">
        <v>31654698</v>
      </c>
      <c r="K33" s="264">
        <v>41835911</v>
      </c>
      <c r="L33" s="264">
        <v>47669887</v>
      </c>
      <c r="M33" s="264">
        <v>17589141</v>
      </c>
      <c r="N33" s="263">
        <v>14092647</v>
      </c>
      <c r="O33" s="262">
        <v>273509863</v>
      </c>
      <c r="P33" s="261">
        <v>1</v>
      </c>
    </row>
    <row r="34" spans="1:16" x14ac:dyDescent="0.15">
      <c r="B34" s="49" t="s">
        <v>58</v>
      </c>
    </row>
  </sheetData>
  <phoneticPr fontId="2"/>
  <hyperlinks>
    <hyperlink ref="B34" location="MENU!A1" display="MENUへ"/>
  </hyperlinks>
  <printOptions horizontalCentered="1"/>
  <pageMargins left="0.39370078740157483" right="0.39370078740157483" top="0.78740157480314965" bottom="0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375" style="209" customWidth="1"/>
    <col min="16" max="16" width="14.5" style="209" customWidth="1"/>
    <col min="17" max="16384" width="9" style="209"/>
  </cols>
  <sheetData>
    <row r="1" spans="1:16" s="260" customFormat="1" ht="75" customHeight="1" x14ac:dyDescent="0.15"/>
    <row r="2" spans="1:16" s="260" customFormat="1" ht="30" customHeight="1" x14ac:dyDescent="0.25">
      <c r="B2" s="460" t="s">
        <v>403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16" s="260" customFormat="1" ht="30" customHeight="1" thickBot="1" x14ac:dyDescent="0.2">
      <c r="B3" s="339" t="s">
        <v>402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19.5" customHeight="1" x14ac:dyDescent="0.15">
      <c r="A6" s="316"/>
      <c r="B6" s="308" t="s">
        <v>158</v>
      </c>
      <c r="C6" s="325"/>
      <c r="D6" s="321">
        <v>747</v>
      </c>
      <c r="E6" s="320">
        <v>1368</v>
      </c>
      <c r="F6" s="320">
        <v>2605</v>
      </c>
      <c r="G6" s="320">
        <v>1343</v>
      </c>
      <c r="H6" s="320">
        <v>3486</v>
      </c>
      <c r="I6" s="320">
        <v>925</v>
      </c>
      <c r="J6" s="320">
        <v>154</v>
      </c>
      <c r="K6" s="320">
        <v>621</v>
      </c>
      <c r="L6" s="320">
        <v>58</v>
      </c>
      <c r="M6" s="320">
        <v>62</v>
      </c>
      <c r="N6" s="320">
        <v>1442</v>
      </c>
      <c r="O6" s="319">
        <v>385</v>
      </c>
      <c r="P6" s="318">
        <v>13194</v>
      </c>
    </row>
    <row r="7" spans="1:16" ht="19.5" customHeight="1" x14ac:dyDescent="0.15">
      <c r="A7" s="316"/>
      <c r="B7" s="308" t="s">
        <v>198</v>
      </c>
      <c r="C7" s="325"/>
      <c r="D7" s="314">
        <v>3</v>
      </c>
      <c r="E7" s="313">
        <v>1</v>
      </c>
      <c r="F7" s="313">
        <v>0</v>
      </c>
      <c r="G7" s="313">
        <v>3</v>
      </c>
      <c r="H7" s="313">
        <v>291</v>
      </c>
      <c r="I7" s="313">
        <v>1863</v>
      </c>
      <c r="J7" s="313">
        <v>6836</v>
      </c>
      <c r="K7" s="313">
        <v>13272</v>
      </c>
      <c r="L7" s="313">
        <v>52861</v>
      </c>
      <c r="M7" s="313">
        <v>45135</v>
      </c>
      <c r="N7" s="313">
        <v>1368</v>
      </c>
      <c r="O7" s="312">
        <v>2724</v>
      </c>
      <c r="P7" s="317">
        <v>124358</v>
      </c>
    </row>
    <row r="8" spans="1:16" ht="19.5" customHeight="1" x14ac:dyDescent="0.15">
      <c r="A8" s="316"/>
      <c r="B8" s="308" t="s">
        <v>197</v>
      </c>
      <c r="C8" s="325"/>
      <c r="D8" s="314" t="s">
        <v>199</v>
      </c>
      <c r="E8" s="313">
        <v>0</v>
      </c>
      <c r="F8" s="313" t="s">
        <v>199</v>
      </c>
      <c r="G8" s="313" t="s">
        <v>199</v>
      </c>
      <c r="H8" s="313">
        <v>7</v>
      </c>
      <c r="I8" s="313">
        <v>0</v>
      </c>
      <c r="J8" s="313">
        <v>1</v>
      </c>
      <c r="K8" s="313">
        <v>8</v>
      </c>
      <c r="L8" s="313">
        <v>0</v>
      </c>
      <c r="M8" s="313">
        <v>3</v>
      </c>
      <c r="N8" s="313">
        <v>26</v>
      </c>
      <c r="O8" s="312">
        <v>35</v>
      </c>
      <c r="P8" s="317">
        <v>81</v>
      </c>
    </row>
    <row r="9" spans="1:16" ht="19.5" customHeight="1" x14ac:dyDescent="0.15">
      <c r="A9" s="316"/>
      <c r="B9" s="308" t="s">
        <v>154</v>
      </c>
      <c r="C9" s="325"/>
      <c r="D9" s="314">
        <v>2</v>
      </c>
      <c r="E9" s="313">
        <v>1</v>
      </c>
      <c r="F9" s="313">
        <v>0</v>
      </c>
      <c r="G9" s="313">
        <v>24</v>
      </c>
      <c r="H9" s="313">
        <v>377</v>
      </c>
      <c r="I9" s="313">
        <v>315</v>
      </c>
      <c r="J9" s="313">
        <v>44</v>
      </c>
      <c r="K9" s="313">
        <v>1757</v>
      </c>
      <c r="L9" s="313">
        <v>22057</v>
      </c>
      <c r="M9" s="313">
        <v>34693</v>
      </c>
      <c r="N9" s="313">
        <v>4820</v>
      </c>
      <c r="O9" s="312">
        <v>180</v>
      </c>
      <c r="P9" s="317">
        <v>64270</v>
      </c>
    </row>
    <row r="10" spans="1:16" ht="19.5" customHeight="1" x14ac:dyDescent="0.15">
      <c r="A10" s="316"/>
      <c r="B10" s="308" t="s">
        <v>152</v>
      </c>
      <c r="C10" s="325"/>
      <c r="D10" s="314">
        <v>55</v>
      </c>
      <c r="E10" s="313">
        <v>97</v>
      </c>
      <c r="F10" s="313">
        <v>130</v>
      </c>
      <c r="G10" s="313">
        <v>217</v>
      </c>
      <c r="H10" s="313">
        <v>929</v>
      </c>
      <c r="I10" s="313">
        <v>972</v>
      </c>
      <c r="J10" s="313">
        <v>136</v>
      </c>
      <c r="K10" s="313">
        <v>5379</v>
      </c>
      <c r="L10" s="313">
        <v>2598</v>
      </c>
      <c r="M10" s="313">
        <v>1</v>
      </c>
      <c r="N10" s="313">
        <v>3</v>
      </c>
      <c r="O10" s="312">
        <v>16</v>
      </c>
      <c r="P10" s="317">
        <v>10534</v>
      </c>
    </row>
    <row r="11" spans="1:16" ht="19.5" customHeight="1" x14ac:dyDescent="0.15">
      <c r="A11" s="316"/>
      <c r="B11" s="308" t="s">
        <v>150</v>
      </c>
      <c r="C11" s="325"/>
      <c r="D11" s="314">
        <v>5841</v>
      </c>
      <c r="E11" s="313">
        <v>3295</v>
      </c>
      <c r="F11" s="313">
        <v>2344</v>
      </c>
      <c r="G11" s="313">
        <v>2954</v>
      </c>
      <c r="H11" s="313">
        <v>3181</v>
      </c>
      <c r="I11" s="313">
        <v>1585</v>
      </c>
      <c r="J11" s="313">
        <v>1524</v>
      </c>
      <c r="K11" s="313">
        <v>1292</v>
      </c>
      <c r="L11" s="313">
        <v>1788</v>
      </c>
      <c r="M11" s="313">
        <v>3013</v>
      </c>
      <c r="N11" s="313">
        <v>4986</v>
      </c>
      <c r="O11" s="312">
        <v>4355</v>
      </c>
      <c r="P11" s="317">
        <v>36158</v>
      </c>
    </row>
    <row r="12" spans="1:16" ht="19.5" customHeight="1" x14ac:dyDescent="0.15">
      <c r="A12" s="316"/>
      <c r="B12" s="308" t="s">
        <v>149</v>
      </c>
      <c r="C12" s="325"/>
      <c r="D12" s="314">
        <v>19008</v>
      </c>
      <c r="E12" s="313">
        <v>8377</v>
      </c>
      <c r="F12" s="313">
        <v>5416</v>
      </c>
      <c r="G12" s="313">
        <v>3926</v>
      </c>
      <c r="H12" s="313">
        <v>11711</v>
      </c>
      <c r="I12" s="313">
        <v>7905</v>
      </c>
      <c r="J12" s="313">
        <v>9575</v>
      </c>
      <c r="K12" s="313">
        <v>2704</v>
      </c>
      <c r="L12" s="313">
        <v>11015</v>
      </c>
      <c r="M12" s="313">
        <v>11784</v>
      </c>
      <c r="N12" s="313">
        <v>11030</v>
      </c>
      <c r="O12" s="312">
        <v>17991</v>
      </c>
      <c r="P12" s="317">
        <v>120441</v>
      </c>
    </row>
    <row r="13" spans="1:16" ht="19.5" customHeight="1" x14ac:dyDescent="0.15">
      <c r="A13" s="316"/>
      <c r="B13" s="308" t="s">
        <v>148</v>
      </c>
      <c r="C13" s="325"/>
      <c r="D13" s="314">
        <v>223</v>
      </c>
      <c r="E13" s="313">
        <v>94</v>
      </c>
      <c r="F13" s="313">
        <v>99</v>
      </c>
      <c r="G13" s="313">
        <v>572</v>
      </c>
      <c r="H13" s="313">
        <v>1551</v>
      </c>
      <c r="I13" s="313">
        <v>1089</v>
      </c>
      <c r="J13" s="313">
        <v>335</v>
      </c>
      <c r="K13" s="313">
        <v>22</v>
      </c>
      <c r="L13" s="313">
        <v>696</v>
      </c>
      <c r="M13" s="313">
        <v>824</v>
      </c>
      <c r="N13" s="313">
        <v>1115</v>
      </c>
      <c r="O13" s="312">
        <v>382</v>
      </c>
      <c r="P13" s="317">
        <v>7002</v>
      </c>
    </row>
    <row r="14" spans="1:16" ht="19.5" customHeight="1" x14ac:dyDescent="0.15">
      <c r="A14" s="316"/>
      <c r="B14" s="308" t="s">
        <v>147</v>
      </c>
      <c r="C14" s="325"/>
      <c r="D14" s="314">
        <v>204</v>
      </c>
      <c r="E14" s="313">
        <v>441</v>
      </c>
      <c r="F14" s="313">
        <v>820</v>
      </c>
      <c r="G14" s="313">
        <v>1731</v>
      </c>
      <c r="H14" s="313">
        <v>6471</v>
      </c>
      <c r="I14" s="313">
        <v>5675</v>
      </c>
      <c r="J14" s="313">
        <v>3253</v>
      </c>
      <c r="K14" s="313">
        <v>1866</v>
      </c>
      <c r="L14" s="313">
        <v>4034</v>
      </c>
      <c r="M14" s="313">
        <v>3797</v>
      </c>
      <c r="N14" s="313">
        <v>2140</v>
      </c>
      <c r="O14" s="312">
        <v>2091</v>
      </c>
      <c r="P14" s="317">
        <v>32523</v>
      </c>
    </row>
    <row r="15" spans="1:16" ht="19.5" customHeight="1" x14ac:dyDescent="0.15">
      <c r="A15" s="316"/>
      <c r="B15" s="308" t="s">
        <v>146</v>
      </c>
      <c r="C15" s="325"/>
      <c r="D15" s="314">
        <v>8</v>
      </c>
      <c r="E15" s="313">
        <v>8</v>
      </c>
      <c r="F15" s="313">
        <v>0</v>
      </c>
      <c r="G15" s="313" t="s">
        <v>199</v>
      </c>
      <c r="H15" s="313">
        <v>29</v>
      </c>
      <c r="I15" s="313">
        <v>1919</v>
      </c>
      <c r="J15" s="313">
        <v>935</v>
      </c>
      <c r="K15" s="313">
        <v>1860</v>
      </c>
      <c r="L15" s="313">
        <v>402</v>
      </c>
      <c r="M15" s="313">
        <v>2170</v>
      </c>
      <c r="N15" s="313">
        <v>621</v>
      </c>
      <c r="O15" s="312">
        <v>991</v>
      </c>
      <c r="P15" s="317">
        <v>8942</v>
      </c>
    </row>
    <row r="16" spans="1:16" ht="19.5" customHeight="1" x14ac:dyDescent="0.15">
      <c r="A16" s="316"/>
      <c r="B16" s="308" t="s">
        <v>144</v>
      </c>
      <c r="C16" s="325"/>
      <c r="D16" s="314" t="s">
        <v>199</v>
      </c>
      <c r="E16" s="313" t="s">
        <v>199</v>
      </c>
      <c r="F16" s="313" t="s">
        <v>199</v>
      </c>
      <c r="G16" s="313" t="s">
        <v>199</v>
      </c>
      <c r="H16" s="313" t="s">
        <v>199</v>
      </c>
      <c r="I16" s="313">
        <v>0</v>
      </c>
      <c r="J16" s="313">
        <v>107</v>
      </c>
      <c r="K16" s="313">
        <v>8625</v>
      </c>
      <c r="L16" s="313">
        <v>20835</v>
      </c>
      <c r="M16" s="313">
        <v>25856</v>
      </c>
      <c r="N16" s="313">
        <v>4526</v>
      </c>
      <c r="O16" s="312">
        <v>231</v>
      </c>
      <c r="P16" s="317">
        <v>60181</v>
      </c>
    </row>
    <row r="17" spans="1:16" ht="19.5" customHeight="1" x14ac:dyDescent="0.15">
      <c r="A17" s="316"/>
      <c r="B17" s="308" t="s">
        <v>142</v>
      </c>
      <c r="C17" s="325"/>
      <c r="D17" s="314">
        <v>20</v>
      </c>
      <c r="E17" s="313">
        <v>17</v>
      </c>
      <c r="F17" s="313">
        <v>9</v>
      </c>
      <c r="G17" s="313">
        <v>20</v>
      </c>
      <c r="H17" s="313">
        <v>90</v>
      </c>
      <c r="I17" s="313">
        <v>143</v>
      </c>
      <c r="J17" s="313">
        <v>109</v>
      </c>
      <c r="K17" s="313">
        <v>63</v>
      </c>
      <c r="L17" s="313">
        <v>96</v>
      </c>
      <c r="M17" s="313">
        <v>79</v>
      </c>
      <c r="N17" s="313">
        <v>67</v>
      </c>
      <c r="O17" s="312">
        <v>127</v>
      </c>
      <c r="P17" s="317">
        <v>840</v>
      </c>
    </row>
    <row r="18" spans="1:16" ht="19.5" customHeight="1" x14ac:dyDescent="0.15">
      <c r="A18" s="316"/>
      <c r="B18" s="308" t="s">
        <v>196</v>
      </c>
      <c r="C18" s="325"/>
      <c r="D18" s="314">
        <v>42</v>
      </c>
      <c r="E18" s="313">
        <v>41</v>
      </c>
      <c r="F18" s="313">
        <v>289</v>
      </c>
      <c r="G18" s="313">
        <v>532</v>
      </c>
      <c r="H18" s="313">
        <v>508</v>
      </c>
      <c r="I18" s="313">
        <v>426</v>
      </c>
      <c r="J18" s="313">
        <v>151</v>
      </c>
      <c r="K18" s="313">
        <v>75</v>
      </c>
      <c r="L18" s="313">
        <v>199</v>
      </c>
      <c r="M18" s="313">
        <v>176</v>
      </c>
      <c r="N18" s="313">
        <v>220</v>
      </c>
      <c r="O18" s="312">
        <v>226</v>
      </c>
      <c r="P18" s="317">
        <v>2884</v>
      </c>
    </row>
    <row r="19" spans="1:16" ht="19.5" customHeight="1" x14ac:dyDescent="0.15">
      <c r="A19" s="316"/>
      <c r="B19" s="308" t="s">
        <v>195</v>
      </c>
      <c r="C19" s="325"/>
      <c r="D19" s="314">
        <v>31</v>
      </c>
      <c r="E19" s="313">
        <v>30</v>
      </c>
      <c r="F19" s="313">
        <v>84</v>
      </c>
      <c r="G19" s="313">
        <v>186</v>
      </c>
      <c r="H19" s="313">
        <v>162</v>
      </c>
      <c r="I19" s="313">
        <v>102</v>
      </c>
      <c r="J19" s="313">
        <v>94</v>
      </c>
      <c r="K19" s="313">
        <v>149</v>
      </c>
      <c r="L19" s="313">
        <v>138</v>
      </c>
      <c r="M19" s="313">
        <v>119</v>
      </c>
      <c r="N19" s="313">
        <v>147</v>
      </c>
      <c r="O19" s="312">
        <v>75</v>
      </c>
      <c r="P19" s="317">
        <v>1317</v>
      </c>
    </row>
    <row r="20" spans="1:16" ht="19.5" customHeight="1" x14ac:dyDescent="0.15">
      <c r="A20" s="316"/>
      <c r="B20" s="308" t="s">
        <v>194</v>
      </c>
      <c r="C20" s="325"/>
      <c r="D20" s="314">
        <v>13</v>
      </c>
      <c r="E20" s="313">
        <v>16</v>
      </c>
      <c r="F20" s="313">
        <v>38</v>
      </c>
      <c r="G20" s="313">
        <v>70</v>
      </c>
      <c r="H20" s="313">
        <v>77</v>
      </c>
      <c r="I20" s="313">
        <v>75</v>
      </c>
      <c r="J20" s="313">
        <v>28</v>
      </c>
      <c r="K20" s="313">
        <v>7</v>
      </c>
      <c r="L20" s="313">
        <v>16</v>
      </c>
      <c r="M20" s="313">
        <v>32</v>
      </c>
      <c r="N20" s="313">
        <v>98</v>
      </c>
      <c r="O20" s="312">
        <v>59</v>
      </c>
      <c r="P20" s="317">
        <v>530</v>
      </c>
    </row>
    <row r="21" spans="1:16" ht="19.5" customHeight="1" x14ac:dyDescent="0.15">
      <c r="A21" s="316"/>
      <c r="B21" s="308" t="s">
        <v>193</v>
      </c>
      <c r="C21" s="325"/>
      <c r="D21" s="314">
        <v>236</v>
      </c>
      <c r="E21" s="313">
        <v>473</v>
      </c>
      <c r="F21" s="313">
        <v>364</v>
      </c>
      <c r="G21" s="313">
        <v>525</v>
      </c>
      <c r="H21" s="313">
        <v>976</v>
      </c>
      <c r="I21" s="313">
        <v>778</v>
      </c>
      <c r="J21" s="313">
        <v>430</v>
      </c>
      <c r="K21" s="313">
        <v>337</v>
      </c>
      <c r="L21" s="313">
        <v>262</v>
      </c>
      <c r="M21" s="313">
        <v>474</v>
      </c>
      <c r="N21" s="313">
        <v>382</v>
      </c>
      <c r="O21" s="312">
        <v>342</v>
      </c>
      <c r="P21" s="317">
        <v>5579</v>
      </c>
    </row>
    <row r="22" spans="1:16" ht="19.5" customHeight="1" x14ac:dyDescent="0.15">
      <c r="A22" s="316"/>
      <c r="B22" s="308" t="s">
        <v>192</v>
      </c>
      <c r="C22" s="325"/>
      <c r="D22" s="314">
        <v>150</v>
      </c>
      <c r="E22" s="313">
        <v>137</v>
      </c>
      <c r="F22" s="313">
        <v>418</v>
      </c>
      <c r="G22" s="313">
        <v>415</v>
      </c>
      <c r="H22" s="313">
        <v>242</v>
      </c>
      <c r="I22" s="313">
        <v>135</v>
      </c>
      <c r="J22" s="313">
        <v>80</v>
      </c>
      <c r="K22" s="313">
        <v>140</v>
      </c>
      <c r="L22" s="313">
        <v>114</v>
      </c>
      <c r="M22" s="313">
        <v>134</v>
      </c>
      <c r="N22" s="313">
        <v>173</v>
      </c>
      <c r="O22" s="312">
        <v>117</v>
      </c>
      <c r="P22" s="317">
        <v>2255</v>
      </c>
    </row>
    <row r="23" spans="1:16" ht="19.5" customHeight="1" x14ac:dyDescent="0.15">
      <c r="A23" s="316"/>
      <c r="B23" s="308" t="s">
        <v>191</v>
      </c>
      <c r="C23" s="325"/>
      <c r="D23" s="314">
        <v>30</v>
      </c>
      <c r="E23" s="313">
        <v>95</v>
      </c>
      <c r="F23" s="313">
        <v>511</v>
      </c>
      <c r="G23" s="313">
        <v>987</v>
      </c>
      <c r="H23" s="313">
        <v>583</v>
      </c>
      <c r="I23" s="313">
        <v>200</v>
      </c>
      <c r="J23" s="313">
        <v>147</v>
      </c>
      <c r="K23" s="313">
        <v>73</v>
      </c>
      <c r="L23" s="313">
        <v>38</v>
      </c>
      <c r="M23" s="313">
        <v>72</v>
      </c>
      <c r="N23" s="313">
        <v>174</v>
      </c>
      <c r="O23" s="312">
        <v>179</v>
      </c>
      <c r="P23" s="317">
        <v>3089</v>
      </c>
    </row>
    <row r="24" spans="1:16" ht="19.5" customHeight="1" x14ac:dyDescent="0.15">
      <c r="A24" s="316"/>
      <c r="B24" s="308" t="s">
        <v>388</v>
      </c>
      <c r="C24" s="325"/>
      <c r="D24" s="314">
        <v>4</v>
      </c>
      <c r="E24" s="313">
        <v>1</v>
      </c>
      <c r="F24" s="313">
        <v>1</v>
      </c>
      <c r="G24" s="313">
        <v>13</v>
      </c>
      <c r="H24" s="313">
        <v>41</v>
      </c>
      <c r="I24" s="313">
        <v>18</v>
      </c>
      <c r="J24" s="313">
        <v>8</v>
      </c>
      <c r="K24" s="313">
        <v>4</v>
      </c>
      <c r="L24" s="313">
        <v>9</v>
      </c>
      <c r="M24" s="313">
        <v>18</v>
      </c>
      <c r="N24" s="313">
        <v>27</v>
      </c>
      <c r="O24" s="312">
        <v>30</v>
      </c>
      <c r="P24" s="317">
        <v>174</v>
      </c>
    </row>
    <row r="25" spans="1:16" ht="19.5" customHeight="1" x14ac:dyDescent="0.15">
      <c r="A25" s="316"/>
      <c r="B25" s="308" t="s">
        <v>189</v>
      </c>
      <c r="C25" s="325"/>
      <c r="D25" s="314">
        <v>365</v>
      </c>
      <c r="E25" s="313">
        <v>311</v>
      </c>
      <c r="F25" s="313">
        <v>218</v>
      </c>
      <c r="G25" s="313">
        <v>296</v>
      </c>
      <c r="H25" s="313">
        <v>497</v>
      </c>
      <c r="I25" s="313">
        <v>407</v>
      </c>
      <c r="J25" s="313">
        <v>326</v>
      </c>
      <c r="K25" s="313">
        <v>231</v>
      </c>
      <c r="L25" s="313">
        <v>321</v>
      </c>
      <c r="M25" s="313">
        <v>329</v>
      </c>
      <c r="N25" s="313">
        <v>629</v>
      </c>
      <c r="O25" s="312">
        <v>899</v>
      </c>
      <c r="P25" s="317">
        <v>4829</v>
      </c>
    </row>
    <row r="26" spans="1:16" ht="19.5" customHeight="1" x14ac:dyDescent="0.15">
      <c r="A26" s="316"/>
      <c r="B26" s="308" t="s">
        <v>188</v>
      </c>
      <c r="C26" s="325"/>
      <c r="D26" s="314">
        <v>2</v>
      </c>
      <c r="E26" s="313">
        <v>1</v>
      </c>
      <c r="F26" s="313">
        <v>3</v>
      </c>
      <c r="G26" s="313">
        <v>7</v>
      </c>
      <c r="H26" s="313">
        <v>5</v>
      </c>
      <c r="I26" s="313">
        <v>3</v>
      </c>
      <c r="J26" s="313">
        <v>3</v>
      </c>
      <c r="K26" s="313">
        <v>3</v>
      </c>
      <c r="L26" s="313">
        <v>3</v>
      </c>
      <c r="M26" s="313">
        <v>2</v>
      </c>
      <c r="N26" s="313">
        <v>2</v>
      </c>
      <c r="O26" s="312">
        <v>2</v>
      </c>
      <c r="P26" s="317">
        <v>34</v>
      </c>
    </row>
    <row r="27" spans="1:16" ht="19.5" customHeight="1" x14ac:dyDescent="0.15">
      <c r="A27" s="316"/>
      <c r="B27" s="308" t="s">
        <v>139</v>
      </c>
      <c r="C27" s="325"/>
      <c r="D27" s="314">
        <v>30</v>
      </c>
      <c r="E27" s="313">
        <v>20</v>
      </c>
      <c r="F27" s="313">
        <v>40</v>
      </c>
      <c r="G27" s="313">
        <v>56</v>
      </c>
      <c r="H27" s="313">
        <v>48</v>
      </c>
      <c r="I27" s="313">
        <v>30</v>
      </c>
      <c r="J27" s="313">
        <v>40</v>
      </c>
      <c r="K27" s="313">
        <v>35</v>
      </c>
      <c r="L27" s="313">
        <v>41</v>
      </c>
      <c r="M27" s="313">
        <v>42</v>
      </c>
      <c r="N27" s="313">
        <v>46</v>
      </c>
      <c r="O27" s="312">
        <v>32</v>
      </c>
      <c r="P27" s="317">
        <v>460</v>
      </c>
    </row>
    <row r="28" spans="1:16" ht="19.5" customHeight="1" x14ac:dyDescent="0.15">
      <c r="A28" s="316"/>
      <c r="B28" s="308" t="s">
        <v>137</v>
      </c>
      <c r="C28" s="325"/>
      <c r="D28" s="314">
        <v>0</v>
      </c>
      <c r="E28" s="313" t="s">
        <v>199</v>
      </c>
      <c r="F28" s="313" t="s">
        <v>199</v>
      </c>
      <c r="G28" s="313" t="s">
        <v>199</v>
      </c>
      <c r="H28" s="313" t="s">
        <v>199</v>
      </c>
      <c r="I28" s="313">
        <v>3</v>
      </c>
      <c r="J28" s="313">
        <v>8</v>
      </c>
      <c r="K28" s="313">
        <v>14</v>
      </c>
      <c r="L28" s="313">
        <v>29</v>
      </c>
      <c r="M28" s="313">
        <v>8</v>
      </c>
      <c r="N28" s="313">
        <v>3</v>
      </c>
      <c r="O28" s="312">
        <v>4</v>
      </c>
      <c r="P28" s="317">
        <v>69</v>
      </c>
    </row>
    <row r="29" spans="1:16" ht="19.5" customHeight="1" x14ac:dyDescent="0.15">
      <c r="A29" s="316"/>
      <c r="B29" s="308" t="s">
        <v>136</v>
      </c>
      <c r="C29" s="325"/>
      <c r="D29" s="314">
        <v>0</v>
      </c>
      <c r="E29" s="313">
        <v>0</v>
      </c>
      <c r="F29" s="313">
        <v>1</v>
      </c>
      <c r="G29" s="313">
        <v>0</v>
      </c>
      <c r="H29" s="313">
        <v>3</v>
      </c>
      <c r="I29" s="313">
        <v>118</v>
      </c>
      <c r="J29" s="313">
        <v>390</v>
      </c>
      <c r="K29" s="313">
        <v>777</v>
      </c>
      <c r="L29" s="313">
        <v>3363</v>
      </c>
      <c r="M29" s="313">
        <v>2893</v>
      </c>
      <c r="N29" s="313">
        <v>670</v>
      </c>
      <c r="O29" s="312">
        <v>17</v>
      </c>
      <c r="P29" s="317">
        <v>8231</v>
      </c>
    </row>
    <row r="30" spans="1:16" ht="19.5" customHeight="1" x14ac:dyDescent="0.15">
      <c r="A30" s="316"/>
      <c r="B30" s="308" t="s">
        <v>135</v>
      </c>
      <c r="C30" s="325"/>
      <c r="D30" s="314">
        <v>11</v>
      </c>
      <c r="E30" s="313">
        <v>5</v>
      </c>
      <c r="F30" s="313">
        <v>3</v>
      </c>
      <c r="G30" s="313">
        <v>6</v>
      </c>
      <c r="H30" s="313">
        <v>30</v>
      </c>
      <c r="I30" s="313">
        <v>58</v>
      </c>
      <c r="J30" s="313">
        <v>22</v>
      </c>
      <c r="K30" s="313">
        <v>14</v>
      </c>
      <c r="L30" s="313">
        <v>10</v>
      </c>
      <c r="M30" s="313">
        <v>15</v>
      </c>
      <c r="N30" s="313">
        <v>69</v>
      </c>
      <c r="O30" s="312">
        <v>74</v>
      </c>
      <c r="P30" s="317">
        <v>316</v>
      </c>
    </row>
    <row r="31" spans="1:16" ht="19.5" customHeight="1" x14ac:dyDescent="0.15">
      <c r="A31" s="316"/>
      <c r="B31" s="308" t="s">
        <v>134</v>
      </c>
      <c r="C31" s="325"/>
      <c r="D31" s="314">
        <v>1</v>
      </c>
      <c r="E31" s="313">
        <v>0</v>
      </c>
      <c r="F31" s="313">
        <v>1</v>
      </c>
      <c r="G31" s="313">
        <v>54</v>
      </c>
      <c r="H31" s="313">
        <v>1277</v>
      </c>
      <c r="I31" s="313">
        <v>3156</v>
      </c>
      <c r="J31" s="313">
        <v>2017</v>
      </c>
      <c r="K31" s="313">
        <v>1851</v>
      </c>
      <c r="L31" s="313">
        <v>966</v>
      </c>
      <c r="M31" s="313">
        <v>5</v>
      </c>
      <c r="N31" s="313">
        <v>12</v>
      </c>
      <c r="O31" s="312">
        <v>5</v>
      </c>
      <c r="P31" s="317">
        <v>9344</v>
      </c>
    </row>
    <row r="32" spans="1:16" ht="19.5" customHeight="1" x14ac:dyDescent="0.15">
      <c r="A32" s="316"/>
      <c r="B32" s="308" t="s">
        <v>133</v>
      </c>
      <c r="C32" s="325"/>
      <c r="D32" s="314" t="s">
        <v>199</v>
      </c>
      <c r="E32" s="313" t="s">
        <v>199</v>
      </c>
      <c r="F32" s="313" t="s">
        <v>199</v>
      </c>
      <c r="G32" s="313" t="s">
        <v>199</v>
      </c>
      <c r="H32" s="313">
        <v>0</v>
      </c>
      <c r="I32" s="313">
        <v>0</v>
      </c>
      <c r="J32" s="313">
        <v>0</v>
      </c>
      <c r="K32" s="313">
        <v>0</v>
      </c>
      <c r="L32" s="313">
        <v>3</v>
      </c>
      <c r="M32" s="313">
        <v>448</v>
      </c>
      <c r="N32" s="313">
        <v>464</v>
      </c>
      <c r="O32" s="312">
        <v>61</v>
      </c>
      <c r="P32" s="317">
        <v>976</v>
      </c>
    </row>
    <row r="33" spans="1:16" ht="19.5" customHeight="1" x14ac:dyDescent="0.15">
      <c r="A33" s="316"/>
      <c r="B33" s="308" t="s">
        <v>132</v>
      </c>
      <c r="C33" s="325"/>
      <c r="D33" s="314">
        <v>4</v>
      </c>
      <c r="E33" s="313">
        <v>1</v>
      </c>
      <c r="F33" s="313">
        <v>3</v>
      </c>
      <c r="G33" s="313">
        <v>13</v>
      </c>
      <c r="H33" s="313">
        <v>10</v>
      </c>
      <c r="I33" s="313">
        <v>3</v>
      </c>
      <c r="J33" s="313">
        <v>4</v>
      </c>
      <c r="K33" s="313">
        <v>8</v>
      </c>
      <c r="L33" s="313">
        <v>44</v>
      </c>
      <c r="M33" s="313">
        <v>63</v>
      </c>
      <c r="N33" s="313">
        <v>110</v>
      </c>
      <c r="O33" s="312">
        <v>70</v>
      </c>
      <c r="P33" s="317">
        <v>335</v>
      </c>
    </row>
    <row r="34" spans="1:16" ht="19.5" customHeight="1" x14ac:dyDescent="0.15">
      <c r="A34" s="316"/>
      <c r="B34" s="308" t="s">
        <v>131</v>
      </c>
      <c r="C34" s="325"/>
      <c r="D34" s="314">
        <v>54</v>
      </c>
      <c r="E34" s="313">
        <v>10</v>
      </c>
      <c r="F34" s="313">
        <v>12</v>
      </c>
      <c r="G34" s="313">
        <v>24</v>
      </c>
      <c r="H34" s="313">
        <v>42</v>
      </c>
      <c r="I34" s="313">
        <v>32</v>
      </c>
      <c r="J34" s="313">
        <v>32</v>
      </c>
      <c r="K34" s="313">
        <v>37</v>
      </c>
      <c r="L34" s="313">
        <v>28</v>
      </c>
      <c r="M34" s="313">
        <v>36</v>
      </c>
      <c r="N34" s="313">
        <v>75</v>
      </c>
      <c r="O34" s="312">
        <v>68</v>
      </c>
      <c r="P34" s="317">
        <v>450</v>
      </c>
    </row>
    <row r="35" spans="1:16" ht="19.5" customHeight="1" x14ac:dyDescent="0.15">
      <c r="A35" s="316"/>
      <c r="B35" s="308" t="s">
        <v>130</v>
      </c>
      <c r="C35" s="325"/>
      <c r="D35" s="314">
        <v>99</v>
      </c>
      <c r="E35" s="313">
        <v>77</v>
      </c>
      <c r="F35" s="313">
        <v>124</v>
      </c>
      <c r="G35" s="313">
        <v>190</v>
      </c>
      <c r="H35" s="313">
        <v>425</v>
      </c>
      <c r="I35" s="313">
        <v>290</v>
      </c>
      <c r="J35" s="313">
        <v>194</v>
      </c>
      <c r="K35" s="313">
        <v>119</v>
      </c>
      <c r="L35" s="313">
        <v>97</v>
      </c>
      <c r="M35" s="313">
        <v>362</v>
      </c>
      <c r="N35" s="313">
        <v>527</v>
      </c>
      <c r="O35" s="312">
        <v>237</v>
      </c>
      <c r="P35" s="317">
        <v>2740</v>
      </c>
    </row>
    <row r="36" spans="1:16" ht="19.5" customHeight="1" thickBot="1" x14ac:dyDescent="0.2">
      <c r="A36" s="336"/>
      <c r="B36" s="335" t="s">
        <v>129</v>
      </c>
      <c r="C36" s="334"/>
      <c r="D36" s="314">
        <v>2334</v>
      </c>
      <c r="E36" s="313">
        <v>854</v>
      </c>
      <c r="F36" s="313">
        <v>1885</v>
      </c>
      <c r="G36" s="313">
        <v>2299</v>
      </c>
      <c r="H36" s="313">
        <v>2013</v>
      </c>
      <c r="I36" s="313">
        <v>1315</v>
      </c>
      <c r="J36" s="313">
        <v>1062</v>
      </c>
      <c r="K36" s="313">
        <v>1132</v>
      </c>
      <c r="L36" s="313">
        <v>4017</v>
      </c>
      <c r="M36" s="313">
        <v>2583</v>
      </c>
      <c r="N36" s="313">
        <v>2538</v>
      </c>
      <c r="O36" s="312">
        <v>3085</v>
      </c>
      <c r="P36" s="317">
        <v>25116</v>
      </c>
    </row>
    <row r="37" spans="1:16" ht="19.5" customHeight="1" thickBot="1" x14ac:dyDescent="0.2">
      <c r="A37" s="303"/>
      <c r="B37" s="302" t="s">
        <v>386</v>
      </c>
      <c r="C37" s="287"/>
      <c r="D37" s="310">
        <v>29516</v>
      </c>
      <c r="E37" s="299">
        <v>15772</v>
      </c>
      <c r="F37" s="299">
        <v>15416</v>
      </c>
      <c r="G37" s="299">
        <v>16464</v>
      </c>
      <c r="H37" s="299">
        <v>35061</v>
      </c>
      <c r="I37" s="299">
        <v>29539</v>
      </c>
      <c r="J37" s="299">
        <v>28046</v>
      </c>
      <c r="K37" s="299">
        <v>42476</v>
      </c>
      <c r="L37" s="299">
        <v>126136</v>
      </c>
      <c r="M37" s="299">
        <v>135228</v>
      </c>
      <c r="N37" s="299">
        <v>38512</v>
      </c>
      <c r="O37" s="309">
        <v>35087</v>
      </c>
      <c r="P37" s="297">
        <v>547251</v>
      </c>
    </row>
    <row r="38" spans="1:16" ht="16.5" customHeight="1" thickBot="1" x14ac:dyDescent="0.2">
      <c r="B38" s="333"/>
      <c r="C38" s="305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</row>
    <row r="39" spans="1:16" ht="19.5" customHeight="1" x14ac:dyDescent="0.15">
      <c r="A39" s="324"/>
      <c r="B39" s="323" t="s">
        <v>186</v>
      </c>
      <c r="C39" s="326"/>
      <c r="D39" s="332">
        <v>39</v>
      </c>
      <c r="E39" s="332">
        <v>7</v>
      </c>
      <c r="F39" s="332">
        <v>1</v>
      </c>
      <c r="G39" s="332">
        <v>0</v>
      </c>
      <c r="H39" s="332">
        <v>4</v>
      </c>
      <c r="I39" s="332">
        <v>259</v>
      </c>
      <c r="J39" s="332">
        <v>2212</v>
      </c>
      <c r="K39" s="332">
        <v>2994</v>
      </c>
      <c r="L39" s="332">
        <v>3618</v>
      </c>
      <c r="M39" s="332">
        <v>4197</v>
      </c>
      <c r="N39" s="332">
        <v>1760</v>
      </c>
      <c r="O39" s="319">
        <v>449</v>
      </c>
      <c r="P39" s="318">
        <v>15542</v>
      </c>
    </row>
    <row r="40" spans="1:16" ht="19.5" customHeight="1" x14ac:dyDescent="0.15">
      <c r="A40" s="316"/>
      <c r="B40" s="308" t="s">
        <v>185</v>
      </c>
      <c r="C40" s="325"/>
      <c r="D40" s="314">
        <v>0</v>
      </c>
      <c r="E40" s="331">
        <v>0</v>
      </c>
      <c r="F40" s="331">
        <v>1</v>
      </c>
      <c r="G40" s="331">
        <v>5</v>
      </c>
      <c r="H40" s="331">
        <v>0</v>
      </c>
      <c r="I40" s="331">
        <v>0</v>
      </c>
      <c r="J40" s="331">
        <v>1</v>
      </c>
      <c r="K40" s="331" t="s">
        <v>199</v>
      </c>
      <c r="L40" s="331">
        <v>0</v>
      </c>
      <c r="M40" s="331">
        <v>0</v>
      </c>
      <c r="N40" s="331">
        <v>0</v>
      </c>
      <c r="O40" s="312">
        <v>0</v>
      </c>
      <c r="P40" s="317">
        <v>9</v>
      </c>
    </row>
    <row r="41" spans="1:16" ht="19.5" customHeight="1" x14ac:dyDescent="0.15">
      <c r="A41" s="316"/>
      <c r="B41" s="308" t="s">
        <v>184</v>
      </c>
      <c r="C41" s="325"/>
      <c r="D41" s="314">
        <v>14</v>
      </c>
      <c r="E41" s="331">
        <v>78</v>
      </c>
      <c r="F41" s="331">
        <v>95</v>
      </c>
      <c r="G41" s="331">
        <v>153</v>
      </c>
      <c r="H41" s="331">
        <v>60</v>
      </c>
      <c r="I41" s="331">
        <v>8</v>
      </c>
      <c r="J41" s="331">
        <v>1</v>
      </c>
      <c r="K41" s="331">
        <v>0</v>
      </c>
      <c r="L41" s="331">
        <v>3</v>
      </c>
      <c r="M41" s="331">
        <v>13</v>
      </c>
      <c r="N41" s="331">
        <v>44</v>
      </c>
      <c r="O41" s="312">
        <v>45</v>
      </c>
      <c r="P41" s="317">
        <v>514</v>
      </c>
    </row>
    <row r="42" spans="1:16" ht="19.5" customHeight="1" x14ac:dyDescent="0.15">
      <c r="A42" s="316"/>
      <c r="B42" s="308" t="s">
        <v>183</v>
      </c>
      <c r="C42" s="325"/>
      <c r="D42" s="314">
        <v>59</v>
      </c>
      <c r="E42" s="331">
        <v>69</v>
      </c>
      <c r="F42" s="331">
        <v>41</v>
      </c>
      <c r="G42" s="331">
        <v>39</v>
      </c>
      <c r="H42" s="331">
        <v>55</v>
      </c>
      <c r="I42" s="331">
        <v>44</v>
      </c>
      <c r="J42" s="331">
        <v>37</v>
      </c>
      <c r="K42" s="331">
        <v>18</v>
      </c>
      <c r="L42" s="331">
        <v>7</v>
      </c>
      <c r="M42" s="331">
        <v>21</v>
      </c>
      <c r="N42" s="331">
        <v>29</v>
      </c>
      <c r="O42" s="312">
        <v>32</v>
      </c>
      <c r="P42" s="317">
        <v>451</v>
      </c>
    </row>
    <row r="43" spans="1:16" ht="19.5" customHeight="1" x14ac:dyDescent="0.15">
      <c r="A43" s="316"/>
      <c r="B43" s="308" t="s">
        <v>182</v>
      </c>
      <c r="C43" s="325"/>
      <c r="D43" s="314">
        <v>1148</v>
      </c>
      <c r="E43" s="331">
        <v>628</v>
      </c>
      <c r="F43" s="331">
        <v>567</v>
      </c>
      <c r="G43" s="331">
        <v>836</v>
      </c>
      <c r="H43" s="331">
        <v>2259</v>
      </c>
      <c r="I43" s="331">
        <v>2281</v>
      </c>
      <c r="J43" s="331">
        <v>2731</v>
      </c>
      <c r="K43" s="331">
        <v>2246</v>
      </c>
      <c r="L43" s="331">
        <v>1588</v>
      </c>
      <c r="M43" s="331">
        <v>1321</v>
      </c>
      <c r="N43" s="331">
        <v>1638</v>
      </c>
      <c r="O43" s="312">
        <v>1501</v>
      </c>
      <c r="P43" s="317">
        <v>18743</v>
      </c>
    </row>
    <row r="44" spans="1:16" ht="19.5" customHeight="1" x14ac:dyDescent="0.15">
      <c r="A44" s="316"/>
      <c r="B44" s="308" t="s">
        <v>181</v>
      </c>
      <c r="C44" s="325"/>
      <c r="D44" s="314">
        <v>623</v>
      </c>
      <c r="E44" s="331">
        <v>676</v>
      </c>
      <c r="F44" s="331">
        <v>760</v>
      </c>
      <c r="G44" s="331">
        <v>833</v>
      </c>
      <c r="H44" s="331">
        <v>567</v>
      </c>
      <c r="I44" s="331">
        <v>358</v>
      </c>
      <c r="J44" s="331">
        <v>268</v>
      </c>
      <c r="K44" s="331">
        <v>302</v>
      </c>
      <c r="L44" s="331">
        <v>312</v>
      </c>
      <c r="M44" s="331">
        <v>281</v>
      </c>
      <c r="N44" s="331">
        <v>280</v>
      </c>
      <c r="O44" s="312">
        <v>476</v>
      </c>
      <c r="P44" s="317">
        <v>5737</v>
      </c>
    </row>
    <row r="45" spans="1:16" ht="19.5" customHeight="1" x14ac:dyDescent="0.15">
      <c r="A45" s="316"/>
      <c r="B45" s="308" t="s">
        <v>125</v>
      </c>
      <c r="C45" s="325"/>
      <c r="D45" s="314">
        <v>60</v>
      </c>
      <c r="E45" s="331">
        <v>57</v>
      </c>
      <c r="F45" s="331">
        <v>114</v>
      </c>
      <c r="G45" s="331">
        <v>268</v>
      </c>
      <c r="H45" s="331">
        <v>123</v>
      </c>
      <c r="I45" s="331">
        <v>388</v>
      </c>
      <c r="J45" s="331">
        <v>590</v>
      </c>
      <c r="K45" s="331">
        <v>125</v>
      </c>
      <c r="L45" s="331">
        <v>7</v>
      </c>
      <c r="M45" s="331">
        <v>17</v>
      </c>
      <c r="N45" s="331">
        <v>106</v>
      </c>
      <c r="O45" s="312">
        <v>108</v>
      </c>
      <c r="P45" s="317">
        <v>1963</v>
      </c>
    </row>
    <row r="46" spans="1:16" ht="19.5" customHeight="1" x14ac:dyDescent="0.15">
      <c r="A46" s="316"/>
      <c r="B46" s="308" t="s">
        <v>124</v>
      </c>
      <c r="C46" s="325"/>
      <c r="D46" s="314">
        <v>3</v>
      </c>
      <c r="E46" s="331">
        <v>6</v>
      </c>
      <c r="F46" s="331">
        <v>18</v>
      </c>
      <c r="G46" s="331">
        <v>29</v>
      </c>
      <c r="H46" s="331">
        <v>16</v>
      </c>
      <c r="I46" s="331">
        <v>12</v>
      </c>
      <c r="J46" s="331">
        <v>24</v>
      </c>
      <c r="K46" s="331">
        <v>11</v>
      </c>
      <c r="L46" s="331">
        <v>28</v>
      </c>
      <c r="M46" s="331">
        <v>7</v>
      </c>
      <c r="N46" s="331">
        <v>2</v>
      </c>
      <c r="O46" s="312">
        <v>5</v>
      </c>
      <c r="P46" s="317">
        <v>161</v>
      </c>
    </row>
    <row r="47" spans="1:16" ht="19.5" customHeight="1" x14ac:dyDescent="0.15">
      <c r="A47" s="316"/>
      <c r="B47" s="308" t="s">
        <v>123</v>
      </c>
      <c r="C47" s="325"/>
      <c r="D47" s="314">
        <v>71</v>
      </c>
      <c r="E47" s="331">
        <v>74</v>
      </c>
      <c r="F47" s="331">
        <v>463</v>
      </c>
      <c r="G47" s="331">
        <v>347</v>
      </c>
      <c r="H47" s="331">
        <v>78</v>
      </c>
      <c r="I47" s="331">
        <v>104</v>
      </c>
      <c r="J47" s="331">
        <v>173</v>
      </c>
      <c r="K47" s="331">
        <v>9</v>
      </c>
      <c r="L47" s="331">
        <v>27</v>
      </c>
      <c r="M47" s="331">
        <v>9</v>
      </c>
      <c r="N47" s="331">
        <v>33</v>
      </c>
      <c r="O47" s="312">
        <v>108</v>
      </c>
      <c r="P47" s="317">
        <v>1498</v>
      </c>
    </row>
    <row r="48" spans="1:16" ht="19.5" customHeight="1" x14ac:dyDescent="0.15">
      <c r="A48" s="316"/>
      <c r="B48" s="308" t="s">
        <v>122</v>
      </c>
      <c r="C48" s="325"/>
      <c r="D48" s="314" t="s">
        <v>199</v>
      </c>
      <c r="E48" s="331" t="s">
        <v>199</v>
      </c>
      <c r="F48" s="331">
        <v>2</v>
      </c>
      <c r="G48" s="331">
        <v>9</v>
      </c>
      <c r="H48" s="331">
        <v>1</v>
      </c>
      <c r="I48" s="331">
        <v>39</v>
      </c>
      <c r="J48" s="331">
        <v>101</v>
      </c>
      <c r="K48" s="331">
        <v>55</v>
      </c>
      <c r="L48" s="331">
        <v>14</v>
      </c>
      <c r="M48" s="331">
        <v>0</v>
      </c>
      <c r="N48" s="331" t="s">
        <v>199</v>
      </c>
      <c r="O48" s="312" t="s">
        <v>199</v>
      </c>
      <c r="P48" s="317">
        <v>221</v>
      </c>
    </row>
    <row r="49" spans="1:16" ht="19.5" customHeight="1" x14ac:dyDescent="0.15">
      <c r="A49" s="316"/>
      <c r="B49" s="308" t="s">
        <v>121</v>
      </c>
      <c r="C49" s="325"/>
      <c r="D49" s="314">
        <v>8</v>
      </c>
      <c r="E49" s="331">
        <v>2</v>
      </c>
      <c r="F49" s="331">
        <v>21</v>
      </c>
      <c r="G49" s="331">
        <v>109</v>
      </c>
      <c r="H49" s="331">
        <v>176</v>
      </c>
      <c r="I49" s="331">
        <v>68</v>
      </c>
      <c r="J49" s="331">
        <v>0</v>
      </c>
      <c r="K49" s="331" t="s">
        <v>199</v>
      </c>
      <c r="L49" s="331" t="s">
        <v>199</v>
      </c>
      <c r="M49" s="331">
        <v>82</v>
      </c>
      <c r="N49" s="331">
        <v>112</v>
      </c>
      <c r="O49" s="312">
        <v>63</v>
      </c>
      <c r="P49" s="317">
        <v>641</v>
      </c>
    </row>
    <row r="50" spans="1:16" ht="19.5" customHeight="1" x14ac:dyDescent="0.15">
      <c r="A50" s="316"/>
      <c r="B50" s="308" t="s">
        <v>120</v>
      </c>
      <c r="C50" s="325"/>
      <c r="D50" s="314">
        <v>104</v>
      </c>
      <c r="E50" s="331">
        <v>103</v>
      </c>
      <c r="F50" s="331">
        <v>235</v>
      </c>
      <c r="G50" s="331">
        <v>393</v>
      </c>
      <c r="H50" s="331">
        <v>374</v>
      </c>
      <c r="I50" s="331">
        <v>365</v>
      </c>
      <c r="J50" s="331">
        <v>440</v>
      </c>
      <c r="K50" s="331">
        <v>284</v>
      </c>
      <c r="L50" s="331">
        <v>179</v>
      </c>
      <c r="M50" s="331">
        <v>138</v>
      </c>
      <c r="N50" s="331">
        <v>165</v>
      </c>
      <c r="O50" s="312">
        <v>81</v>
      </c>
      <c r="P50" s="317">
        <v>2860</v>
      </c>
    </row>
    <row r="51" spans="1:16" ht="19.5" customHeight="1" x14ac:dyDescent="0.15">
      <c r="A51" s="316"/>
      <c r="B51" s="308" t="s">
        <v>180</v>
      </c>
      <c r="C51" s="325"/>
      <c r="D51" s="314">
        <v>12</v>
      </c>
      <c r="E51" s="331">
        <v>19</v>
      </c>
      <c r="F51" s="331">
        <v>19</v>
      </c>
      <c r="G51" s="331">
        <v>16</v>
      </c>
      <c r="H51" s="331">
        <v>21</v>
      </c>
      <c r="I51" s="331">
        <v>25</v>
      </c>
      <c r="J51" s="331">
        <v>47</v>
      </c>
      <c r="K51" s="331">
        <v>42</v>
      </c>
      <c r="L51" s="331">
        <v>16</v>
      </c>
      <c r="M51" s="331">
        <v>14</v>
      </c>
      <c r="N51" s="331">
        <v>24</v>
      </c>
      <c r="O51" s="312">
        <v>58</v>
      </c>
      <c r="P51" s="317">
        <v>314</v>
      </c>
    </row>
    <row r="52" spans="1:16" ht="19.5" customHeight="1" x14ac:dyDescent="0.15">
      <c r="A52" s="316"/>
      <c r="B52" s="308" t="s">
        <v>179</v>
      </c>
      <c r="C52" s="325"/>
      <c r="D52" s="314">
        <v>9</v>
      </c>
      <c r="E52" s="331">
        <v>10</v>
      </c>
      <c r="F52" s="331">
        <v>9</v>
      </c>
      <c r="G52" s="331">
        <v>10</v>
      </c>
      <c r="H52" s="331">
        <v>25</v>
      </c>
      <c r="I52" s="331">
        <v>37</v>
      </c>
      <c r="J52" s="331">
        <v>83</v>
      </c>
      <c r="K52" s="331">
        <v>70</v>
      </c>
      <c r="L52" s="331">
        <v>57</v>
      </c>
      <c r="M52" s="331">
        <v>0</v>
      </c>
      <c r="N52" s="331">
        <v>6</v>
      </c>
      <c r="O52" s="312">
        <v>20</v>
      </c>
      <c r="P52" s="317">
        <v>334</v>
      </c>
    </row>
    <row r="53" spans="1:16" ht="19.5" customHeight="1" x14ac:dyDescent="0.15">
      <c r="A53" s="316"/>
      <c r="B53" s="308" t="s">
        <v>178</v>
      </c>
      <c r="C53" s="325"/>
      <c r="D53" s="314">
        <v>0</v>
      </c>
      <c r="E53" s="331" t="s">
        <v>199</v>
      </c>
      <c r="F53" s="331" t="s">
        <v>199</v>
      </c>
      <c r="G53" s="331">
        <v>0</v>
      </c>
      <c r="H53" s="331">
        <v>0</v>
      </c>
      <c r="I53" s="331">
        <v>26</v>
      </c>
      <c r="J53" s="331">
        <v>48</v>
      </c>
      <c r="K53" s="331">
        <v>14</v>
      </c>
      <c r="L53" s="331">
        <v>3</v>
      </c>
      <c r="M53" s="331">
        <v>6</v>
      </c>
      <c r="N53" s="331">
        <v>5</v>
      </c>
      <c r="O53" s="312">
        <v>1</v>
      </c>
      <c r="P53" s="317">
        <v>104</v>
      </c>
    </row>
    <row r="54" spans="1:16" ht="19.5" customHeight="1" x14ac:dyDescent="0.15">
      <c r="A54" s="316"/>
      <c r="B54" s="308" t="s">
        <v>177</v>
      </c>
      <c r="C54" s="325"/>
      <c r="D54" s="314">
        <v>45</v>
      </c>
      <c r="E54" s="331">
        <v>32</v>
      </c>
      <c r="F54" s="331">
        <v>110</v>
      </c>
      <c r="G54" s="331">
        <v>80</v>
      </c>
      <c r="H54" s="331">
        <v>123</v>
      </c>
      <c r="I54" s="331">
        <v>111</v>
      </c>
      <c r="J54" s="331">
        <v>96</v>
      </c>
      <c r="K54" s="331">
        <v>72</v>
      </c>
      <c r="L54" s="331">
        <v>74</v>
      </c>
      <c r="M54" s="331">
        <v>86</v>
      </c>
      <c r="N54" s="331">
        <v>76</v>
      </c>
      <c r="O54" s="312">
        <v>28</v>
      </c>
      <c r="P54" s="317">
        <v>935</v>
      </c>
    </row>
    <row r="55" spans="1:16" ht="19.5" customHeight="1" x14ac:dyDescent="0.15">
      <c r="A55" s="316"/>
      <c r="B55" s="308" t="s">
        <v>176</v>
      </c>
      <c r="C55" s="325"/>
      <c r="D55" s="314">
        <v>20</v>
      </c>
      <c r="E55" s="331">
        <v>5</v>
      </c>
      <c r="F55" s="331">
        <v>78</v>
      </c>
      <c r="G55" s="331">
        <v>90</v>
      </c>
      <c r="H55" s="331">
        <v>34</v>
      </c>
      <c r="I55" s="331">
        <v>22</v>
      </c>
      <c r="J55" s="331">
        <v>38</v>
      </c>
      <c r="K55" s="331">
        <v>41</v>
      </c>
      <c r="L55" s="331">
        <v>155</v>
      </c>
      <c r="M55" s="331">
        <v>83</v>
      </c>
      <c r="N55" s="331">
        <v>34</v>
      </c>
      <c r="O55" s="312">
        <v>16</v>
      </c>
      <c r="P55" s="317">
        <v>618</v>
      </c>
    </row>
    <row r="56" spans="1:16" ht="19.5" customHeight="1" x14ac:dyDescent="0.15">
      <c r="A56" s="316"/>
      <c r="B56" s="308" t="s">
        <v>175</v>
      </c>
      <c r="C56" s="325"/>
      <c r="D56" s="314">
        <v>3</v>
      </c>
      <c r="E56" s="331">
        <v>2</v>
      </c>
      <c r="F56" s="331">
        <v>3</v>
      </c>
      <c r="G56" s="331">
        <v>14</v>
      </c>
      <c r="H56" s="331">
        <v>24</v>
      </c>
      <c r="I56" s="331">
        <v>4</v>
      </c>
      <c r="J56" s="331">
        <v>6</v>
      </c>
      <c r="K56" s="331">
        <v>3</v>
      </c>
      <c r="L56" s="331">
        <v>2</v>
      </c>
      <c r="M56" s="331">
        <v>2</v>
      </c>
      <c r="N56" s="331">
        <v>1</v>
      </c>
      <c r="O56" s="312">
        <v>2</v>
      </c>
      <c r="P56" s="317">
        <v>67</v>
      </c>
    </row>
    <row r="57" spans="1:16" ht="18.75" customHeight="1" thickBot="1" x14ac:dyDescent="0.2">
      <c r="A57" s="316"/>
      <c r="B57" s="308" t="s">
        <v>117</v>
      </c>
      <c r="C57" s="325"/>
      <c r="D57" s="314">
        <v>608</v>
      </c>
      <c r="E57" s="331">
        <v>523</v>
      </c>
      <c r="F57" s="331">
        <v>176</v>
      </c>
      <c r="G57" s="331">
        <v>20</v>
      </c>
      <c r="H57" s="331">
        <v>83</v>
      </c>
      <c r="I57" s="331">
        <v>65</v>
      </c>
      <c r="J57" s="331">
        <v>35</v>
      </c>
      <c r="K57" s="331">
        <v>85</v>
      </c>
      <c r="L57" s="331">
        <v>435</v>
      </c>
      <c r="M57" s="331">
        <v>1140</v>
      </c>
      <c r="N57" s="331">
        <v>825</v>
      </c>
      <c r="O57" s="312">
        <v>1326</v>
      </c>
      <c r="P57" s="317">
        <v>5320</v>
      </c>
    </row>
    <row r="58" spans="1:16" ht="19.5" customHeight="1" thickBot="1" x14ac:dyDescent="0.2">
      <c r="A58" s="303"/>
      <c r="B58" s="302" t="s">
        <v>386</v>
      </c>
      <c r="C58" s="330"/>
      <c r="D58" s="310">
        <v>2827</v>
      </c>
      <c r="E58" s="329">
        <v>2291</v>
      </c>
      <c r="F58" s="329">
        <v>2714</v>
      </c>
      <c r="G58" s="329">
        <v>3254</v>
      </c>
      <c r="H58" s="329">
        <v>4024</v>
      </c>
      <c r="I58" s="329">
        <v>4216</v>
      </c>
      <c r="J58" s="329">
        <v>6933</v>
      </c>
      <c r="K58" s="329">
        <v>6371</v>
      </c>
      <c r="L58" s="329">
        <v>6523</v>
      </c>
      <c r="M58" s="329">
        <v>7418</v>
      </c>
      <c r="N58" s="329">
        <v>5141</v>
      </c>
      <c r="O58" s="309">
        <v>4320</v>
      </c>
      <c r="P58" s="297">
        <v>56031</v>
      </c>
    </row>
    <row r="59" spans="1:16" ht="16.5" customHeight="1" thickBot="1" x14ac:dyDescent="0.2">
      <c r="A59" s="328"/>
      <c r="B59" s="306"/>
      <c r="C59" s="327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</row>
    <row r="60" spans="1:16" ht="19.5" customHeight="1" x14ac:dyDescent="0.15">
      <c r="A60" s="324"/>
      <c r="B60" s="323" t="s">
        <v>115</v>
      </c>
      <c r="C60" s="326"/>
      <c r="D60" s="321">
        <v>6496</v>
      </c>
      <c r="E60" s="320">
        <v>17117</v>
      </c>
      <c r="F60" s="320">
        <v>39577</v>
      </c>
      <c r="G60" s="320">
        <v>34578</v>
      </c>
      <c r="H60" s="320">
        <v>34683</v>
      </c>
      <c r="I60" s="320">
        <v>41804</v>
      </c>
      <c r="J60" s="320">
        <v>58662</v>
      </c>
      <c r="K60" s="320">
        <v>48290</v>
      </c>
      <c r="L60" s="320">
        <v>44750</v>
      </c>
      <c r="M60" s="320">
        <v>33086</v>
      </c>
      <c r="N60" s="320">
        <v>18708</v>
      </c>
      <c r="O60" s="319">
        <v>7604</v>
      </c>
      <c r="P60" s="318">
        <v>385354</v>
      </c>
    </row>
    <row r="61" spans="1:16" ht="19.5" customHeight="1" x14ac:dyDescent="0.15">
      <c r="A61" s="316"/>
      <c r="B61" s="308" t="s">
        <v>114</v>
      </c>
      <c r="C61" s="325"/>
      <c r="D61" s="314">
        <v>324</v>
      </c>
      <c r="E61" s="313">
        <v>458</v>
      </c>
      <c r="F61" s="313">
        <v>542</v>
      </c>
      <c r="G61" s="313">
        <v>577</v>
      </c>
      <c r="H61" s="313">
        <v>501</v>
      </c>
      <c r="I61" s="313">
        <v>111</v>
      </c>
      <c r="J61" s="313">
        <v>352</v>
      </c>
      <c r="K61" s="313">
        <v>373</v>
      </c>
      <c r="L61" s="313">
        <v>334</v>
      </c>
      <c r="M61" s="313">
        <v>339</v>
      </c>
      <c r="N61" s="313">
        <v>396</v>
      </c>
      <c r="O61" s="312">
        <v>504</v>
      </c>
      <c r="P61" s="317">
        <v>4811</v>
      </c>
    </row>
    <row r="62" spans="1:16" ht="19.5" customHeight="1" x14ac:dyDescent="0.15">
      <c r="A62" s="316"/>
      <c r="B62" s="308" t="s">
        <v>171</v>
      </c>
      <c r="C62" s="325"/>
      <c r="D62" s="314">
        <v>1</v>
      </c>
      <c r="E62" s="313">
        <v>0</v>
      </c>
      <c r="F62" s="313">
        <v>1</v>
      </c>
      <c r="G62" s="313">
        <v>1</v>
      </c>
      <c r="H62" s="313">
        <v>1</v>
      </c>
      <c r="I62" s="313">
        <v>1</v>
      </c>
      <c r="J62" s="313">
        <v>0</v>
      </c>
      <c r="K62" s="313">
        <v>0</v>
      </c>
      <c r="L62" s="313">
        <v>0</v>
      </c>
      <c r="M62" s="313">
        <v>11</v>
      </c>
      <c r="N62" s="313">
        <v>18</v>
      </c>
      <c r="O62" s="312">
        <v>8</v>
      </c>
      <c r="P62" s="317">
        <v>43</v>
      </c>
    </row>
    <row r="63" spans="1:16" ht="19.5" customHeight="1" x14ac:dyDescent="0.15">
      <c r="A63" s="316"/>
      <c r="B63" s="308" t="s">
        <v>112</v>
      </c>
      <c r="C63" s="325"/>
      <c r="D63" s="314">
        <v>52</v>
      </c>
      <c r="E63" s="313">
        <v>38</v>
      </c>
      <c r="F63" s="313">
        <v>30</v>
      </c>
      <c r="G63" s="313">
        <v>25</v>
      </c>
      <c r="H63" s="313">
        <v>29</v>
      </c>
      <c r="I63" s="313">
        <v>28</v>
      </c>
      <c r="J63" s="313">
        <v>31</v>
      </c>
      <c r="K63" s="313">
        <v>58</v>
      </c>
      <c r="L63" s="313">
        <v>49</v>
      </c>
      <c r="M63" s="313">
        <v>61</v>
      </c>
      <c r="N63" s="313">
        <v>110</v>
      </c>
      <c r="O63" s="312">
        <v>131</v>
      </c>
      <c r="P63" s="317">
        <v>642</v>
      </c>
    </row>
    <row r="64" spans="1:16" ht="19.5" customHeight="1" x14ac:dyDescent="0.15">
      <c r="A64" s="316"/>
      <c r="B64" s="308" t="s">
        <v>159</v>
      </c>
      <c r="C64" s="325"/>
      <c r="D64" s="314">
        <v>264</v>
      </c>
      <c r="E64" s="313">
        <v>253</v>
      </c>
      <c r="F64" s="313">
        <v>556</v>
      </c>
      <c r="G64" s="313">
        <v>977</v>
      </c>
      <c r="H64" s="313">
        <v>1206</v>
      </c>
      <c r="I64" s="313">
        <v>956</v>
      </c>
      <c r="J64" s="313">
        <v>776</v>
      </c>
      <c r="K64" s="313">
        <v>396</v>
      </c>
      <c r="L64" s="313">
        <v>280</v>
      </c>
      <c r="M64" s="313">
        <v>229</v>
      </c>
      <c r="N64" s="313">
        <v>233</v>
      </c>
      <c r="O64" s="312">
        <v>382</v>
      </c>
      <c r="P64" s="317">
        <v>6507</v>
      </c>
    </row>
    <row r="65" spans="1:16" ht="19.5" customHeight="1" x14ac:dyDescent="0.15">
      <c r="A65" s="316"/>
      <c r="B65" s="308" t="s">
        <v>157</v>
      </c>
      <c r="C65" s="325"/>
      <c r="D65" s="314">
        <v>67</v>
      </c>
      <c r="E65" s="313">
        <v>62</v>
      </c>
      <c r="F65" s="313">
        <v>116</v>
      </c>
      <c r="G65" s="313">
        <v>187</v>
      </c>
      <c r="H65" s="313">
        <v>221</v>
      </c>
      <c r="I65" s="313">
        <v>238</v>
      </c>
      <c r="J65" s="313">
        <v>139</v>
      </c>
      <c r="K65" s="313" t="s">
        <v>199</v>
      </c>
      <c r="L65" s="313">
        <v>128</v>
      </c>
      <c r="M65" s="313">
        <v>132</v>
      </c>
      <c r="N65" s="313">
        <v>151</v>
      </c>
      <c r="O65" s="312">
        <v>65</v>
      </c>
      <c r="P65" s="317">
        <v>1505</v>
      </c>
    </row>
    <row r="66" spans="1:16" ht="19.5" customHeight="1" x14ac:dyDescent="0.15">
      <c r="A66" s="316"/>
      <c r="B66" s="308" t="s">
        <v>387</v>
      </c>
      <c r="C66" s="315"/>
      <c r="D66" s="314">
        <v>17</v>
      </c>
      <c r="E66" s="313">
        <v>22</v>
      </c>
      <c r="F66" s="313">
        <v>26</v>
      </c>
      <c r="G66" s="313">
        <v>27</v>
      </c>
      <c r="H66" s="313">
        <v>24</v>
      </c>
      <c r="I66" s="313">
        <v>17</v>
      </c>
      <c r="J66" s="313">
        <v>25</v>
      </c>
      <c r="K66" s="313">
        <v>14</v>
      </c>
      <c r="L66" s="313">
        <v>20</v>
      </c>
      <c r="M66" s="313">
        <v>21</v>
      </c>
      <c r="N66" s="313">
        <v>25</v>
      </c>
      <c r="O66" s="312">
        <v>27</v>
      </c>
      <c r="P66" s="317">
        <v>264</v>
      </c>
    </row>
    <row r="67" spans="1:16" ht="19.5" customHeight="1" x14ac:dyDescent="0.15">
      <c r="A67" s="316"/>
      <c r="B67" s="308" t="s">
        <v>153</v>
      </c>
      <c r="C67" s="315"/>
      <c r="D67" s="314" t="s">
        <v>199</v>
      </c>
      <c r="E67" s="313" t="s">
        <v>199</v>
      </c>
      <c r="F67" s="313" t="s">
        <v>199</v>
      </c>
      <c r="G67" s="313">
        <v>0</v>
      </c>
      <c r="H67" s="313">
        <v>1</v>
      </c>
      <c r="I67" s="313">
        <v>1</v>
      </c>
      <c r="J67" s="313">
        <v>0</v>
      </c>
      <c r="K67" s="313">
        <v>0</v>
      </c>
      <c r="L67" s="313">
        <v>1</v>
      </c>
      <c r="M67" s="313">
        <v>3</v>
      </c>
      <c r="N67" s="313">
        <v>0</v>
      </c>
      <c r="O67" s="312" t="s">
        <v>199</v>
      </c>
      <c r="P67" s="317">
        <v>7</v>
      </c>
    </row>
    <row r="68" spans="1:16" ht="19.5" customHeight="1" thickBot="1" x14ac:dyDescent="0.2">
      <c r="A68" s="316"/>
      <c r="B68" s="308" t="s">
        <v>111</v>
      </c>
      <c r="C68" s="315"/>
      <c r="D68" s="314">
        <v>11</v>
      </c>
      <c r="E68" s="313">
        <v>17</v>
      </c>
      <c r="F68" s="313">
        <v>51</v>
      </c>
      <c r="G68" s="313">
        <v>39</v>
      </c>
      <c r="H68" s="313">
        <v>31</v>
      </c>
      <c r="I68" s="313">
        <v>13</v>
      </c>
      <c r="J68" s="313">
        <v>61</v>
      </c>
      <c r="K68" s="313">
        <v>57</v>
      </c>
      <c r="L68" s="313">
        <v>42</v>
      </c>
      <c r="M68" s="313">
        <v>22</v>
      </c>
      <c r="N68" s="313">
        <v>24</v>
      </c>
      <c r="O68" s="312">
        <v>19</v>
      </c>
      <c r="P68" s="317">
        <v>386</v>
      </c>
    </row>
    <row r="69" spans="1:16" ht="19.5" customHeight="1" thickBot="1" x14ac:dyDescent="0.2">
      <c r="A69" s="303"/>
      <c r="B69" s="302" t="s">
        <v>386</v>
      </c>
      <c r="C69" s="301"/>
      <c r="D69" s="310">
        <v>7233</v>
      </c>
      <c r="E69" s="299">
        <v>17967</v>
      </c>
      <c r="F69" s="299">
        <v>40898</v>
      </c>
      <c r="G69" s="299">
        <v>36410</v>
      </c>
      <c r="H69" s="299">
        <v>36698</v>
      </c>
      <c r="I69" s="299">
        <v>43168</v>
      </c>
      <c r="J69" s="299">
        <v>60045</v>
      </c>
      <c r="K69" s="299">
        <v>49189</v>
      </c>
      <c r="L69" s="299">
        <v>45603</v>
      </c>
      <c r="M69" s="299">
        <v>33903</v>
      </c>
      <c r="N69" s="299">
        <v>19665</v>
      </c>
      <c r="O69" s="309">
        <v>8740</v>
      </c>
      <c r="P69" s="297">
        <v>399519</v>
      </c>
    </row>
    <row r="70" spans="1:16" ht="16.5" customHeight="1" thickBot="1" x14ac:dyDescent="0.2">
      <c r="B70" s="308"/>
      <c r="C70" s="30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</row>
    <row r="71" spans="1:16" ht="19.5" customHeight="1" x14ac:dyDescent="0.15">
      <c r="A71" s="324"/>
      <c r="B71" s="323" t="s">
        <v>109</v>
      </c>
      <c r="C71" s="322"/>
      <c r="D71" s="321">
        <v>204</v>
      </c>
      <c r="E71" s="320">
        <v>216</v>
      </c>
      <c r="F71" s="320">
        <v>218</v>
      </c>
      <c r="G71" s="320">
        <v>626</v>
      </c>
      <c r="H71" s="320">
        <v>443</v>
      </c>
      <c r="I71" s="320">
        <v>1578</v>
      </c>
      <c r="J71" s="320">
        <v>3929</v>
      </c>
      <c r="K71" s="320">
        <v>3922</v>
      </c>
      <c r="L71" s="320">
        <v>1929</v>
      </c>
      <c r="M71" s="320">
        <v>832</v>
      </c>
      <c r="N71" s="320">
        <v>314</v>
      </c>
      <c r="O71" s="319">
        <v>232</v>
      </c>
      <c r="P71" s="318">
        <v>14441</v>
      </c>
    </row>
    <row r="72" spans="1:16" ht="19.5" customHeight="1" x14ac:dyDescent="0.15">
      <c r="A72" s="316"/>
      <c r="B72" s="308" t="s">
        <v>108</v>
      </c>
      <c r="C72" s="315"/>
      <c r="D72" s="314">
        <v>6</v>
      </c>
      <c r="E72" s="313">
        <v>6</v>
      </c>
      <c r="F72" s="313">
        <v>19</v>
      </c>
      <c r="G72" s="313">
        <v>40</v>
      </c>
      <c r="H72" s="313">
        <v>38</v>
      </c>
      <c r="I72" s="313">
        <v>29</v>
      </c>
      <c r="J72" s="313">
        <v>0</v>
      </c>
      <c r="K72" s="313" t="s">
        <v>199</v>
      </c>
      <c r="L72" s="313" t="s">
        <v>199</v>
      </c>
      <c r="M72" s="313">
        <v>0</v>
      </c>
      <c r="N72" s="313">
        <v>1</v>
      </c>
      <c r="O72" s="312">
        <v>2</v>
      </c>
      <c r="P72" s="317">
        <v>142</v>
      </c>
    </row>
    <row r="73" spans="1:16" ht="19.5" customHeight="1" thickBot="1" x14ac:dyDescent="0.2">
      <c r="A73" s="316"/>
      <c r="B73" s="308" t="s">
        <v>145</v>
      </c>
      <c r="C73" s="315"/>
      <c r="D73" s="314">
        <v>2</v>
      </c>
      <c r="E73" s="313">
        <v>8</v>
      </c>
      <c r="F73" s="313">
        <v>5</v>
      </c>
      <c r="G73" s="313">
        <v>8</v>
      </c>
      <c r="H73" s="313">
        <v>13</v>
      </c>
      <c r="I73" s="313">
        <v>11</v>
      </c>
      <c r="J73" s="313">
        <v>2</v>
      </c>
      <c r="K73" s="313">
        <v>0</v>
      </c>
      <c r="L73" s="313">
        <v>0</v>
      </c>
      <c r="M73" s="313">
        <v>1</v>
      </c>
      <c r="N73" s="313">
        <v>0</v>
      </c>
      <c r="O73" s="312">
        <v>2</v>
      </c>
      <c r="P73" s="311">
        <v>52</v>
      </c>
    </row>
    <row r="74" spans="1:16" ht="19.5" customHeight="1" thickBot="1" x14ac:dyDescent="0.2">
      <c r="A74" s="303"/>
      <c r="B74" s="302" t="s">
        <v>187</v>
      </c>
      <c r="C74" s="301"/>
      <c r="D74" s="310">
        <v>212</v>
      </c>
      <c r="E74" s="299">
        <v>231</v>
      </c>
      <c r="F74" s="299">
        <v>241</v>
      </c>
      <c r="G74" s="299">
        <v>674</v>
      </c>
      <c r="H74" s="299">
        <v>495</v>
      </c>
      <c r="I74" s="299">
        <v>1618</v>
      </c>
      <c r="J74" s="299">
        <v>3931</v>
      </c>
      <c r="K74" s="299">
        <v>3922</v>
      </c>
      <c r="L74" s="299">
        <v>1929</v>
      </c>
      <c r="M74" s="299">
        <v>833</v>
      </c>
      <c r="N74" s="299">
        <v>315</v>
      </c>
      <c r="O74" s="309">
        <v>236</v>
      </c>
      <c r="P74" s="297">
        <v>14635</v>
      </c>
    </row>
    <row r="75" spans="1:16" ht="16.5" customHeight="1" thickBot="1" x14ac:dyDescent="0.2">
      <c r="B75" s="308"/>
      <c r="C75" s="305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</row>
    <row r="76" spans="1:16" ht="19.5" customHeight="1" thickBot="1" x14ac:dyDescent="0.2">
      <c r="A76" s="303"/>
      <c r="B76" s="307" t="s">
        <v>105</v>
      </c>
      <c r="C76" s="301"/>
      <c r="D76" s="300" t="s">
        <v>199</v>
      </c>
      <c r="E76" s="299" t="s">
        <v>199</v>
      </c>
      <c r="F76" s="299" t="s">
        <v>199</v>
      </c>
      <c r="G76" s="299" t="s">
        <v>199</v>
      </c>
      <c r="H76" s="299" t="s">
        <v>199</v>
      </c>
      <c r="I76" s="299">
        <v>2</v>
      </c>
      <c r="J76" s="299" t="s">
        <v>199</v>
      </c>
      <c r="K76" s="299">
        <v>1</v>
      </c>
      <c r="L76" s="299" t="s">
        <v>199</v>
      </c>
      <c r="M76" s="299" t="s">
        <v>199</v>
      </c>
      <c r="N76" s="299">
        <v>3</v>
      </c>
      <c r="O76" s="298" t="s">
        <v>199</v>
      </c>
      <c r="P76" s="297">
        <v>5</v>
      </c>
    </row>
    <row r="77" spans="1:16" ht="16.5" customHeight="1" thickBot="1" x14ac:dyDescent="0.2">
      <c r="B77" s="306"/>
      <c r="C77" s="305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</row>
    <row r="78" spans="1:16" ht="21" customHeight="1" thickBot="1" x14ac:dyDescent="0.2">
      <c r="A78" s="303"/>
      <c r="B78" s="302" t="s">
        <v>138</v>
      </c>
      <c r="C78" s="301"/>
      <c r="D78" s="300">
        <v>39787</v>
      </c>
      <c r="E78" s="299">
        <v>36261</v>
      </c>
      <c r="F78" s="299">
        <v>59269</v>
      </c>
      <c r="G78" s="299">
        <v>56802</v>
      </c>
      <c r="H78" s="299">
        <v>76277</v>
      </c>
      <c r="I78" s="299">
        <v>78541</v>
      </c>
      <c r="J78" s="299">
        <v>98955</v>
      </c>
      <c r="K78" s="299">
        <v>101958</v>
      </c>
      <c r="L78" s="299">
        <v>180190</v>
      </c>
      <c r="M78" s="299">
        <v>177382</v>
      </c>
      <c r="N78" s="299">
        <v>63636</v>
      </c>
      <c r="O78" s="298">
        <v>48382</v>
      </c>
      <c r="P78" s="297">
        <v>1017441</v>
      </c>
    </row>
    <row r="79" spans="1:16" x14ac:dyDescent="0.15">
      <c r="B79" s="49" t="s">
        <v>58</v>
      </c>
    </row>
  </sheetData>
  <mergeCells count="15">
    <mergeCell ref="B2:P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"/>
  <hyperlinks>
    <hyperlink ref="B79" location="MENU!A1" display="MENUへ"/>
  </hyperlinks>
  <printOptions horizontalCentered="1"/>
  <pageMargins left="0.78740157480314965" right="0.78740157480314965" top="0.39370078740157483" bottom="0.78740157480314965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9"/>
  <sheetViews>
    <sheetView topLeftCell="C37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375" style="209" customWidth="1"/>
    <col min="16" max="16" width="14.5" style="209" customWidth="1"/>
    <col min="17" max="16384" width="9" style="209"/>
  </cols>
  <sheetData>
    <row r="1" spans="1:16" s="260" customFormat="1" ht="75" customHeight="1" x14ac:dyDescent="0.15"/>
    <row r="2" spans="1:16" s="260" customFormat="1" ht="30" customHeight="1" x14ac:dyDescent="0.25"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16" s="260" customFormat="1" ht="30" customHeight="1" thickBot="1" x14ac:dyDescent="0.2">
      <c r="B3" s="339" t="s">
        <v>408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19.5" customHeight="1" x14ac:dyDescent="0.15">
      <c r="A6" s="316"/>
      <c r="B6" s="308" t="s">
        <v>158</v>
      </c>
      <c r="C6" s="325"/>
      <c r="D6" s="321">
        <v>236265</v>
      </c>
      <c r="E6" s="320">
        <v>491849</v>
      </c>
      <c r="F6" s="320">
        <v>351154</v>
      </c>
      <c r="G6" s="320">
        <v>94439</v>
      </c>
      <c r="H6" s="320">
        <v>89394</v>
      </c>
      <c r="I6" s="320">
        <v>27328</v>
      </c>
      <c r="J6" s="320">
        <v>10403</v>
      </c>
      <c r="K6" s="320">
        <v>20571</v>
      </c>
      <c r="L6" s="320">
        <v>12191</v>
      </c>
      <c r="M6" s="320">
        <v>15690</v>
      </c>
      <c r="N6" s="320">
        <v>125930</v>
      </c>
      <c r="O6" s="319">
        <v>25474</v>
      </c>
      <c r="P6" s="318">
        <v>1500689</v>
      </c>
    </row>
    <row r="7" spans="1:16" ht="19.5" customHeight="1" x14ac:dyDescent="0.15">
      <c r="A7" s="316"/>
      <c r="B7" s="308" t="s">
        <v>198</v>
      </c>
      <c r="C7" s="325"/>
      <c r="D7" s="314">
        <v>58</v>
      </c>
      <c r="E7" s="313">
        <v>18</v>
      </c>
      <c r="F7" s="313">
        <v>20</v>
      </c>
      <c r="G7" s="313">
        <v>221</v>
      </c>
      <c r="H7" s="313">
        <v>16333</v>
      </c>
      <c r="I7" s="313">
        <v>114135</v>
      </c>
      <c r="J7" s="313">
        <v>271029</v>
      </c>
      <c r="K7" s="313">
        <v>421578</v>
      </c>
      <c r="L7" s="313">
        <v>1717638</v>
      </c>
      <c r="M7" s="313">
        <v>1641542</v>
      </c>
      <c r="N7" s="313">
        <v>55659</v>
      </c>
      <c r="O7" s="312">
        <v>83997</v>
      </c>
      <c r="P7" s="317">
        <v>4322227</v>
      </c>
    </row>
    <row r="8" spans="1:16" ht="19.5" customHeight="1" x14ac:dyDescent="0.15">
      <c r="A8" s="316"/>
      <c r="B8" s="308" t="s">
        <v>197</v>
      </c>
      <c r="C8" s="325"/>
      <c r="D8" s="314" t="s">
        <v>199</v>
      </c>
      <c r="E8" s="313">
        <v>7</v>
      </c>
      <c r="F8" s="313" t="s">
        <v>199</v>
      </c>
      <c r="G8" s="313" t="s">
        <v>199</v>
      </c>
      <c r="H8" s="313">
        <v>268</v>
      </c>
      <c r="I8" s="313">
        <v>6</v>
      </c>
      <c r="J8" s="313">
        <v>80</v>
      </c>
      <c r="K8" s="313">
        <v>122</v>
      </c>
      <c r="L8" s="313">
        <v>0</v>
      </c>
      <c r="M8" s="313">
        <v>32</v>
      </c>
      <c r="N8" s="313">
        <v>341</v>
      </c>
      <c r="O8" s="312">
        <v>723</v>
      </c>
      <c r="P8" s="317">
        <v>1579</v>
      </c>
    </row>
    <row r="9" spans="1:16" ht="19.5" customHeight="1" x14ac:dyDescent="0.15">
      <c r="A9" s="316"/>
      <c r="B9" s="308" t="s">
        <v>154</v>
      </c>
      <c r="C9" s="325"/>
      <c r="D9" s="314">
        <v>8774</v>
      </c>
      <c r="E9" s="313">
        <v>2629</v>
      </c>
      <c r="F9" s="313">
        <v>670</v>
      </c>
      <c r="G9" s="313">
        <v>44336</v>
      </c>
      <c r="H9" s="313">
        <v>570059</v>
      </c>
      <c r="I9" s="313">
        <v>552992</v>
      </c>
      <c r="J9" s="313">
        <v>54335</v>
      </c>
      <c r="K9" s="313">
        <v>1165759</v>
      </c>
      <c r="L9" s="313">
        <v>14230670</v>
      </c>
      <c r="M9" s="313">
        <v>25465705</v>
      </c>
      <c r="N9" s="313">
        <v>3272441</v>
      </c>
      <c r="O9" s="312">
        <v>98557</v>
      </c>
      <c r="P9" s="317">
        <v>45466927</v>
      </c>
    </row>
    <row r="10" spans="1:16" ht="19.5" customHeight="1" x14ac:dyDescent="0.15">
      <c r="A10" s="316"/>
      <c r="B10" s="308" t="s">
        <v>152</v>
      </c>
      <c r="C10" s="325"/>
      <c r="D10" s="314">
        <v>36270</v>
      </c>
      <c r="E10" s="313">
        <v>55715</v>
      </c>
      <c r="F10" s="313">
        <v>80247</v>
      </c>
      <c r="G10" s="313">
        <v>147222</v>
      </c>
      <c r="H10" s="313">
        <v>348867</v>
      </c>
      <c r="I10" s="313">
        <v>258263</v>
      </c>
      <c r="J10" s="313">
        <v>46496</v>
      </c>
      <c r="K10" s="313">
        <v>1933922</v>
      </c>
      <c r="L10" s="313">
        <v>911330</v>
      </c>
      <c r="M10" s="313">
        <v>223</v>
      </c>
      <c r="N10" s="313">
        <v>1259</v>
      </c>
      <c r="O10" s="312">
        <v>1745</v>
      </c>
      <c r="P10" s="317">
        <v>3821560</v>
      </c>
    </row>
    <row r="11" spans="1:16" ht="19.5" customHeight="1" x14ac:dyDescent="0.15">
      <c r="A11" s="316"/>
      <c r="B11" s="308" t="s">
        <v>150</v>
      </c>
      <c r="C11" s="325"/>
      <c r="D11" s="314">
        <v>1239562</v>
      </c>
      <c r="E11" s="313">
        <v>884796</v>
      </c>
      <c r="F11" s="313">
        <v>515786</v>
      </c>
      <c r="G11" s="313">
        <v>492651</v>
      </c>
      <c r="H11" s="313">
        <v>483307</v>
      </c>
      <c r="I11" s="313">
        <v>266890</v>
      </c>
      <c r="J11" s="313">
        <v>272011</v>
      </c>
      <c r="K11" s="313">
        <v>258812</v>
      </c>
      <c r="L11" s="313">
        <v>388672</v>
      </c>
      <c r="M11" s="313">
        <v>787501</v>
      </c>
      <c r="N11" s="313">
        <v>1205477</v>
      </c>
      <c r="O11" s="312">
        <v>1737940</v>
      </c>
      <c r="P11" s="317">
        <v>8533407</v>
      </c>
    </row>
    <row r="12" spans="1:16" ht="19.5" customHeight="1" x14ac:dyDescent="0.15">
      <c r="A12" s="316"/>
      <c r="B12" s="308" t="s">
        <v>149</v>
      </c>
      <c r="C12" s="325"/>
      <c r="D12" s="314">
        <v>2341701</v>
      </c>
      <c r="E12" s="313">
        <v>802111</v>
      </c>
      <c r="F12" s="313">
        <v>405459</v>
      </c>
      <c r="G12" s="313">
        <v>328277</v>
      </c>
      <c r="H12" s="313">
        <v>695530</v>
      </c>
      <c r="I12" s="313">
        <v>297399</v>
      </c>
      <c r="J12" s="313">
        <v>252905</v>
      </c>
      <c r="K12" s="313">
        <v>85550</v>
      </c>
      <c r="L12" s="313">
        <v>486381</v>
      </c>
      <c r="M12" s="313">
        <v>753548</v>
      </c>
      <c r="N12" s="313">
        <v>1253593</v>
      </c>
      <c r="O12" s="312">
        <v>2472743</v>
      </c>
      <c r="P12" s="317">
        <v>10175199</v>
      </c>
    </row>
    <row r="13" spans="1:16" ht="19.5" customHeight="1" x14ac:dyDescent="0.15">
      <c r="A13" s="316"/>
      <c r="B13" s="308" t="s">
        <v>148</v>
      </c>
      <c r="C13" s="325"/>
      <c r="D13" s="314">
        <v>19152</v>
      </c>
      <c r="E13" s="313">
        <v>12606</v>
      </c>
      <c r="F13" s="313">
        <v>9084</v>
      </c>
      <c r="G13" s="313">
        <v>50919</v>
      </c>
      <c r="H13" s="313">
        <v>77120</v>
      </c>
      <c r="I13" s="313">
        <v>39325</v>
      </c>
      <c r="J13" s="313">
        <v>8179</v>
      </c>
      <c r="K13" s="313">
        <v>819</v>
      </c>
      <c r="L13" s="313">
        <v>19096</v>
      </c>
      <c r="M13" s="313">
        <v>27854</v>
      </c>
      <c r="N13" s="313">
        <v>60439</v>
      </c>
      <c r="O13" s="312">
        <v>23131</v>
      </c>
      <c r="P13" s="317">
        <v>347724</v>
      </c>
    </row>
    <row r="14" spans="1:16" ht="19.5" customHeight="1" x14ac:dyDescent="0.15">
      <c r="A14" s="316"/>
      <c r="B14" s="308" t="s">
        <v>147</v>
      </c>
      <c r="C14" s="325"/>
      <c r="D14" s="314">
        <v>33188</v>
      </c>
      <c r="E14" s="313">
        <v>86738</v>
      </c>
      <c r="F14" s="313">
        <v>152323</v>
      </c>
      <c r="G14" s="313">
        <v>277922</v>
      </c>
      <c r="H14" s="313">
        <v>719801</v>
      </c>
      <c r="I14" s="313">
        <v>618800</v>
      </c>
      <c r="J14" s="313">
        <v>445346</v>
      </c>
      <c r="K14" s="313">
        <v>276198</v>
      </c>
      <c r="L14" s="313">
        <v>398572</v>
      </c>
      <c r="M14" s="313">
        <v>448695</v>
      </c>
      <c r="N14" s="313">
        <v>228440</v>
      </c>
      <c r="O14" s="312">
        <v>121219</v>
      </c>
      <c r="P14" s="317">
        <v>3807242</v>
      </c>
    </row>
    <row r="15" spans="1:16" ht="19.5" customHeight="1" x14ac:dyDescent="0.15">
      <c r="A15" s="316"/>
      <c r="B15" s="308" t="s">
        <v>146</v>
      </c>
      <c r="C15" s="325"/>
      <c r="D15" s="314">
        <v>291</v>
      </c>
      <c r="E15" s="313">
        <v>274</v>
      </c>
      <c r="F15" s="313">
        <v>1</v>
      </c>
      <c r="G15" s="313" t="s">
        <v>199</v>
      </c>
      <c r="H15" s="313">
        <v>613</v>
      </c>
      <c r="I15" s="313">
        <v>77308</v>
      </c>
      <c r="J15" s="313">
        <v>46896</v>
      </c>
      <c r="K15" s="313">
        <v>45145</v>
      </c>
      <c r="L15" s="313">
        <v>16117</v>
      </c>
      <c r="M15" s="313">
        <v>250447</v>
      </c>
      <c r="N15" s="313">
        <v>22814</v>
      </c>
      <c r="O15" s="312">
        <v>40415</v>
      </c>
      <c r="P15" s="317">
        <v>500321</v>
      </c>
    </row>
    <row r="16" spans="1:16" ht="19.5" customHeight="1" x14ac:dyDescent="0.15">
      <c r="A16" s="316"/>
      <c r="B16" s="308" t="s">
        <v>144</v>
      </c>
      <c r="C16" s="325"/>
      <c r="D16" s="314" t="s">
        <v>199</v>
      </c>
      <c r="E16" s="313" t="s">
        <v>199</v>
      </c>
      <c r="F16" s="313" t="s">
        <v>199</v>
      </c>
      <c r="G16" s="313" t="s">
        <v>199</v>
      </c>
      <c r="H16" s="313" t="s">
        <v>199</v>
      </c>
      <c r="I16" s="313">
        <v>14</v>
      </c>
      <c r="J16" s="313">
        <v>22773</v>
      </c>
      <c r="K16" s="313">
        <v>2847741</v>
      </c>
      <c r="L16" s="313">
        <v>5194341</v>
      </c>
      <c r="M16" s="313">
        <v>3924796</v>
      </c>
      <c r="N16" s="313">
        <v>549205</v>
      </c>
      <c r="O16" s="312">
        <v>20605</v>
      </c>
      <c r="P16" s="317">
        <v>12559474</v>
      </c>
    </row>
    <row r="17" spans="1:16" ht="19.5" customHeight="1" x14ac:dyDescent="0.15">
      <c r="A17" s="316"/>
      <c r="B17" s="308" t="s">
        <v>142</v>
      </c>
      <c r="C17" s="325"/>
      <c r="D17" s="314">
        <v>22182</v>
      </c>
      <c r="E17" s="313">
        <v>20403</v>
      </c>
      <c r="F17" s="313">
        <v>13915</v>
      </c>
      <c r="G17" s="313">
        <v>23393</v>
      </c>
      <c r="H17" s="313">
        <v>62469</v>
      </c>
      <c r="I17" s="313">
        <v>87435</v>
      </c>
      <c r="J17" s="313">
        <v>84299</v>
      </c>
      <c r="K17" s="313">
        <v>78606</v>
      </c>
      <c r="L17" s="313">
        <v>98745</v>
      </c>
      <c r="M17" s="313">
        <v>85197</v>
      </c>
      <c r="N17" s="313">
        <v>63329</v>
      </c>
      <c r="O17" s="312">
        <v>98626</v>
      </c>
      <c r="P17" s="317">
        <v>738599</v>
      </c>
    </row>
    <row r="18" spans="1:16" ht="19.5" customHeight="1" x14ac:dyDescent="0.15">
      <c r="A18" s="316"/>
      <c r="B18" s="308" t="s">
        <v>196</v>
      </c>
      <c r="C18" s="325"/>
      <c r="D18" s="314">
        <v>17314</v>
      </c>
      <c r="E18" s="313">
        <v>21034</v>
      </c>
      <c r="F18" s="313">
        <v>77038</v>
      </c>
      <c r="G18" s="313">
        <v>119175</v>
      </c>
      <c r="H18" s="313">
        <v>96597</v>
      </c>
      <c r="I18" s="313">
        <v>86442</v>
      </c>
      <c r="J18" s="313">
        <v>41098</v>
      </c>
      <c r="K18" s="313">
        <v>24299</v>
      </c>
      <c r="L18" s="313">
        <v>39388</v>
      </c>
      <c r="M18" s="313">
        <v>38140</v>
      </c>
      <c r="N18" s="313">
        <v>57190</v>
      </c>
      <c r="O18" s="312">
        <v>55500</v>
      </c>
      <c r="P18" s="317">
        <v>673214</v>
      </c>
    </row>
    <row r="19" spans="1:16" ht="19.5" customHeight="1" x14ac:dyDescent="0.15">
      <c r="A19" s="316"/>
      <c r="B19" s="308" t="s">
        <v>195</v>
      </c>
      <c r="C19" s="325"/>
      <c r="D19" s="314">
        <v>5744</v>
      </c>
      <c r="E19" s="313">
        <v>6026</v>
      </c>
      <c r="F19" s="313">
        <v>21908</v>
      </c>
      <c r="G19" s="313">
        <v>39457</v>
      </c>
      <c r="H19" s="313">
        <v>33295</v>
      </c>
      <c r="I19" s="313">
        <v>18778</v>
      </c>
      <c r="J19" s="313">
        <v>18235</v>
      </c>
      <c r="K19" s="313">
        <v>30324</v>
      </c>
      <c r="L19" s="313">
        <v>24687</v>
      </c>
      <c r="M19" s="313">
        <v>19239</v>
      </c>
      <c r="N19" s="313">
        <v>23074</v>
      </c>
      <c r="O19" s="312">
        <v>12289</v>
      </c>
      <c r="P19" s="317">
        <v>253056</v>
      </c>
    </row>
    <row r="20" spans="1:16" ht="19.5" customHeight="1" x14ac:dyDescent="0.15">
      <c r="A20" s="316"/>
      <c r="B20" s="308" t="s">
        <v>194</v>
      </c>
      <c r="C20" s="325"/>
      <c r="D20" s="314">
        <v>1983</v>
      </c>
      <c r="E20" s="313">
        <v>2555</v>
      </c>
      <c r="F20" s="313">
        <v>3627</v>
      </c>
      <c r="G20" s="313">
        <v>3548</v>
      </c>
      <c r="H20" s="313">
        <v>2582</v>
      </c>
      <c r="I20" s="313">
        <v>2076</v>
      </c>
      <c r="J20" s="313">
        <v>2484</v>
      </c>
      <c r="K20" s="313">
        <v>725</v>
      </c>
      <c r="L20" s="313">
        <v>1333</v>
      </c>
      <c r="M20" s="313">
        <v>2390</v>
      </c>
      <c r="N20" s="313">
        <v>4587</v>
      </c>
      <c r="O20" s="312">
        <v>2339</v>
      </c>
      <c r="P20" s="317">
        <v>30230</v>
      </c>
    </row>
    <row r="21" spans="1:16" ht="19.5" customHeight="1" x14ac:dyDescent="0.15">
      <c r="A21" s="316"/>
      <c r="B21" s="308" t="s">
        <v>193</v>
      </c>
      <c r="C21" s="325"/>
      <c r="D21" s="314">
        <v>26052</v>
      </c>
      <c r="E21" s="313">
        <v>42603</v>
      </c>
      <c r="F21" s="313">
        <v>35575</v>
      </c>
      <c r="G21" s="313">
        <v>47750</v>
      </c>
      <c r="H21" s="313">
        <v>86382</v>
      </c>
      <c r="I21" s="313">
        <v>68383</v>
      </c>
      <c r="J21" s="313">
        <v>52214</v>
      </c>
      <c r="K21" s="313">
        <v>41897</v>
      </c>
      <c r="L21" s="313">
        <v>22331</v>
      </c>
      <c r="M21" s="313">
        <v>35705</v>
      </c>
      <c r="N21" s="313">
        <v>33988</v>
      </c>
      <c r="O21" s="312">
        <v>26346</v>
      </c>
      <c r="P21" s="317">
        <v>519226</v>
      </c>
    </row>
    <row r="22" spans="1:16" ht="19.5" customHeight="1" x14ac:dyDescent="0.15">
      <c r="A22" s="316"/>
      <c r="B22" s="308" t="s">
        <v>192</v>
      </c>
      <c r="C22" s="325"/>
      <c r="D22" s="314">
        <v>49231</v>
      </c>
      <c r="E22" s="313">
        <v>45329</v>
      </c>
      <c r="F22" s="313">
        <v>92488</v>
      </c>
      <c r="G22" s="313">
        <v>70424</v>
      </c>
      <c r="H22" s="313">
        <v>46082</v>
      </c>
      <c r="I22" s="313">
        <v>44314</v>
      </c>
      <c r="J22" s="313">
        <v>33331</v>
      </c>
      <c r="K22" s="313">
        <v>70889</v>
      </c>
      <c r="L22" s="313">
        <v>40667</v>
      </c>
      <c r="M22" s="313">
        <v>56319</v>
      </c>
      <c r="N22" s="313">
        <v>61525</v>
      </c>
      <c r="O22" s="312">
        <v>38294</v>
      </c>
      <c r="P22" s="317">
        <v>648892</v>
      </c>
    </row>
    <row r="23" spans="1:16" ht="19.5" customHeight="1" x14ac:dyDescent="0.15">
      <c r="A23" s="316"/>
      <c r="B23" s="308" t="s">
        <v>191</v>
      </c>
      <c r="C23" s="325"/>
      <c r="D23" s="314">
        <v>15775</v>
      </c>
      <c r="E23" s="313">
        <v>41106</v>
      </c>
      <c r="F23" s="313">
        <v>96416</v>
      </c>
      <c r="G23" s="313">
        <v>111456</v>
      </c>
      <c r="H23" s="313">
        <v>78985</v>
      </c>
      <c r="I23" s="313">
        <v>17653</v>
      </c>
      <c r="J23" s="313">
        <v>20775</v>
      </c>
      <c r="K23" s="313">
        <v>19368</v>
      </c>
      <c r="L23" s="313">
        <v>11622</v>
      </c>
      <c r="M23" s="313">
        <v>21100</v>
      </c>
      <c r="N23" s="313">
        <v>55276</v>
      </c>
      <c r="O23" s="312">
        <v>57036</v>
      </c>
      <c r="P23" s="317">
        <v>546568</v>
      </c>
    </row>
    <row r="24" spans="1:16" ht="19.5" customHeight="1" x14ac:dyDescent="0.15">
      <c r="A24" s="316"/>
      <c r="B24" s="308" t="s">
        <v>407</v>
      </c>
      <c r="C24" s="325"/>
      <c r="D24" s="314">
        <v>7143</v>
      </c>
      <c r="E24" s="313">
        <v>2345</v>
      </c>
      <c r="F24" s="313">
        <v>2824</v>
      </c>
      <c r="G24" s="313">
        <v>16060</v>
      </c>
      <c r="H24" s="313">
        <v>29964</v>
      </c>
      <c r="I24" s="313">
        <v>15909</v>
      </c>
      <c r="J24" s="313">
        <v>13586</v>
      </c>
      <c r="K24" s="313">
        <v>9235</v>
      </c>
      <c r="L24" s="313">
        <v>14427</v>
      </c>
      <c r="M24" s="313">
        <v>25458</v>
      </c>
      <c r="N24" s="313">
        <v>38825</v>
      </c>
      <c r="O24" s="312">
        <v>37298</v>
      </c>
      <c r="P24" s="317">
        <v>213072</v>
      </c>
    </row>
    <row r="25" spans="1:16" ht="19.5" customHeight="1" x14ac:dyDescent="0.15">
      <c r="A25" s="316"/>
      <c r="B25" s="308" t="s">
        <v>189</v>
      </c>
      <c r="C25" s="325"/>
      <c r="D25" s="314">
        <v>182252</v>
      </c>
      <c r="E25" s="313">
        <v>128741</v>
      </c>
      <c r="F25" s="313">
        <v>80477</v>
      </c>
      <c r="G25" s="313">
        <v>89818</v>
      </c>
      <c r="H25" s="313">
        <v>145521</v>
      </c>
      <c r="I25" s="313">
        <v>115122</v>
      </c>
      <c r="J25" s="313">
        <v>122069</v>
      </c>
      <c r="K25" s="313">
        <v>94951</v>
      </c>
      <c r="L25" s="313">
        <v>108477</v>
      </c>
      <c r="M25" s="313">
        <v>97714</v>
      </c>
      <c r="N25" s="313">
        <v>293529</v>
      </c>
      <c r="O25" s="312">
        <v>521241</v>
      </c>
      <c r="P25" s="317">
        <v>1979913</v>
      </c>
    </row>
    <row r="26" spans="1:16" ht="19.5" customHeight="1" x14ac:dyDescent="0.15">
      <c r="A26" s="316"/>
      <c r="B26" s="308" t="s">
        <v>188</v>
      </c>
      <c r="C26" s="325"/>
      <c r="D26" s="314">
        <v>4606</v>
      </c>
      <c r="E26" s="313">
        <v>4170</v>
      </c>
      <c r="F26" s="313">
        <v>9913</v>
      </c>
      <c r="G26" s="313">
        <v>13686</v>
      </c>
      <c r="H26" s="313">
        <v>8870</v>
      </c>
      <c r="I26" s="313">
        <v>5545</v>
      </c>
      <c r="J26" s="313">
        <v>5730</v>
      </c>
      <c r="K26" s="313">
        <v>5919</v>
      </c>
      <c r="L26" s="313">
        <v>5508</v>
      </c>
      <c r="M26" s="313">
        <v>4899</v>
      </c>
      <c r="N26" s="313">
        <v>5094</v>
      </c>
      <c r="O26" s="312">
        <v>5619</v>
      </c>
      <c r="P26" s="317">
        <v>79558</v>
      </c>
    </row>
    <row r="27" spans="1:16" ht="19.5" customHeight="1" x14ac:dyDescent="0.15">
      <c r="A27" s="316"/>
      <c r="B27" s="308" t="s">
        <v>139</v>
      </c>
      <c r="C27" s="325"/>
      <c r="D27" s="314">
        <v>123632</v>
      </c>
      <c r="E27" s="313">
        <v>81263</v>
      </c>
      <c r="F27" s="313">
        <v>116229</v>
      </c>
      <c r="G27" s="313">
        <v>173557</v>
      </c>
      <c r="H27" s="313">
        <v>139211</v>
      </c>
      <c r="I27" s="313">
        <v>129780</v>
      </c>
      <c r="J27" s="313">
        <v>151605</v>
      </c>
      <c r="K27" s="313">
        <v>149386</v>
      </c>
      <c r="L27" s="313">
        <v>145512</v>
      </c>
      <c r="M27" s="313">
        <v>167290</v>
      </c>
      <c r="N27" s="313">
        <v>181371</v>
      </c>
      <c r="O27" s="312">
        <v>175776</v>
      </c>
      <c r="P27" s="317">
        <v>1734613</v>
      </c>
    </row>
    <row r="28" spans="1:16" ht="19.5" customHeight="1" x14ac:dyDescent="0.15">
      <c r="A28" s="316"/>
      <c r="B28" s="308" t="s">
        <v>137</v>
      </c>
      <c r="C28" s="325"/>
      <c r="D28" s="314">
        <v>416</v>
      </c>
      <c r="E28" s="313" t="s">
        <v>199</v>
      </c>
      <c r="F28" s="313" t="s">
        <v>199</v>
      </c>
      <c r="G28" s="313" t="s">
        <v>199</v>
      </c>
      <c r="H28" s="313" t="s">
        <v>199</v>
      </c>
      <c r="I28" s="313">
        <v>15014</v>
      </c>
      <c r="J28" s="313">
        <v>32162</v>
      </c>
      <c r="K28" s="313">
        <v>38839</v>
      </c>
      <c r="L28" s="313">
        <v>52268</v>
      </c>
      <c r="M28" s="313">
        <v>21288</v>
      </c>
      <c r="N28" s="313">
        <v>11101</v>
      </c>
      <c r="O28" s="312">
        <v>32651</v>
      </c>
      <c r="P28" s="317">
        <v>203738</v>
      </c>
    </row>
    <row r="29" spans="1:16" ht="19.5" customHeight="1" x14ac:dyDescent="0.15">
      <c r="A29" s="316"/>
      <c r="B29" s="308" t="s">
        <v>136</v>
      </c>
      <c r="C29" s="325"/>
      <c r="D29" s="314">
        <v>75</v>
      </c>
      <c r="E29" s="313">
        <v>181</v>
      </c>
      <c r="F29" s="313">
        <v>502</v>
      </c>
      <c r="G29" s="313">
        <v>3</v>
      </c>
      <c r="H29" s="313">
        <v>650</v>
      </c>
      <c r="I29" s="313">
        <v>29202</v>
      </c>
      <c r="J29" s="313">
        <v>131390</v>
      </c>
      <c r="K29" s="313">
        <v>252724</v>
      </c>
      <c r="L29" s="313">
        <v>818247</v>
      </c>
      <c r="M29" s="313">
        <v>821491</v>
      </c>
      <c r="N29" s="313">
        <v>231866</v>
      </c>
      <c r="O29" s="312">
        <v>13986</v>
      </c>
      <c r="P29" s="317">
        <v>2300317</v>
      </c>
    </row>
    <row r="30" spans="1:16" ht="19.5" customHeight="1" x14ac:dyDescent="0.15">
      <c r="A30" s="316"/>
      <c r="B30" s="308" t="s">
        <v>135</v>
      </c>
      <c r="C30" s="325"/>
      <c r="D30" s="314">
        <v>1200</v>
      </c>
      <c r="E30" s="313">
        <v>702</v>
      </c>
      <c r="F30" s="313">
        <v>359</v>
      </c>
      <c r="G30" s="313">
        <v>133</v>
      </c>
      <c r="H30" s="313">
        <v>815</v>
      </c>
      <c r="I30" s="313">
        <v>1038</v>
      </c>
      <c r="J30" s="313">
        <v>492</v>
      </c>
      <c r="K30" s="313">
        <v>370</v>
      </c>
      <c r="L30" s="313">
        <v>452</v>
      </c>
      <c r="M30" s="313">
        <v>2222</v>
      </c>
      <c r="N30" s="313">
        <v>3355</v>
      </c>
      <c r="O30" s="312">
        <v>4232</v>
      </c>
      <c r="P30" s="317">
        <v>15368</v>
      </c>
    </row>
    <row r="31" spans="1:16" ht="19.5" customHeight="1" x14ac:dyDescent="0.15">
      <c r="A31" s="316"/>
      <c r="B31" s="308" t="s">
        <v>134</v>
      </c>
      <c r="C31" s="325"/>
      <c r="D31" s="314">
        <v>32</v>
      </c>
      <c r="E31" s="313">
        <v>25</v>
      </c>
      <c r="F31" s="313">
        <v>53</v>
      </c>
      <c r="G31" s="313">
        <v>2364</v>
      </c>
      <c r="H31" s="313">
        <v>296029</v>
      </c>
      <c r="I31" s="313">
        <v>208160</v>
      </c>
      <c r="J31" s="313">
        <v>79870</v>
      </c>
      <c r="K31" s="313">
        <v>70701</v>
      </c>
      <c r="L31" s="313">
        <v>35523</v>
      </c>
      <c r="M31" s="313">
        <v>342</v>
      </c>
      <c r="N31" s="313">
        <v>702</v>
      </c>
      <c r="O31" s="312">
        <v>234</v>
      </c>
      <c r="P31" s="317">
        <v>694034</v>
      </c>
    </row>
    <row r="32" spans="1:16" ht="19.5" customHeight="1" x14ac:dyDescent="0.15">
      <c r="A32" s="316"/>
      <c r="B32" s="308" t="s">
        <v>133</v>
      </c>
      <c r="C32" s="325"/>
      <c r="D32" s="314" t="s">
        <v>199</v>
      </c>
      <c r="E32" s="313" t="s">
        <v>199</v>
      </c>
      <c r="F32" s="313" t="s">
        <v>199</v>
      </c>
      <c r="G32" s="313" t="s">
        <v>199</v>
      </c>
      <c r="H32" s="313">
        <v>9</v>
      </c>
      <c r="I32" s="313">
        <v>79</v>
      </c>
      <c r="J32" s="313">
        <v>452</v>
      </c>
      <c r="K32" s="313">
        <v>547</v>
      </c>
      <c r="L32" s="313">
        <v>6752</v>
      </c>
      <c r="M32" s="313">
        <v>487006</v>
      </c>
      <c r="N32" s="313">
        <v>644226</v>
      </c>
      <c r="O32" s="312">
        <v>41843</v>
      </c>
      <c r="P32" s="317">
        <v>1180914</v>
      </c>
    </row>
    <row r="33" spans="1:16" ht="19.5" customHeight="1" x14ac:dyDescent="0.15">
      <c r="A33" s="316"/>
      <c r="B33" s="308" t="s">
        <v>132</v>
      </c>
      <c r="C33" s="325"/>
      <c r="D33" s="314">
        <v>2247</v>
      </c>
      <c r="E33" s="313">
        <v>1106</v>
      </c>
      <c r="F33" s="313">
        <v>1599</v>
      </c>
      <c r="G33" s="313">
        <v>2227</v>
      </c>
      <c r="H33" s="313">
        <v>2306</v>
      </c>
      <c r="I33" s="313">
        <v>516</v>
      </c>
      <c r="J33" s="313">
        <v>2658</v>
      </c>
      <c r="K33" s="313">
        <v>7676</v>
      </c>
      <c r="L33" s="313">
        <v>18374</v>
      </c>
      <c r="M33" s="313">
        <v>39456</v>
      </c>
      <c r="N33" s="313">
        <v>58203</v>
      </c>
      <c r="O33" s="312">
        <v>41395</v>
      </c>
      <c r="P33" s="317">
        <v>177762</v>
      </c>
    </row>
    <row r="34" spans="1:16" ht="19.5" customHeight="1" x14ac:dyDescent="0.15">
      <c r="A34" s="316"/>
      <c r="B34" s="308" t="s">
        <v>131</v>
      </c>
      <c r="C34" s="325"/>
      <c r="D34" s="314">
        <v>15468</v>
      </c>
      <c r="E34" s="313">
        <v>5324</v>
      </c>
      <c r="F34" s="313">
        <v>8280</v>
      </c>
      <c r="G34" s="313">
        <v>13672</v>
      </c>
      <c r="H34" s="313">
        <v>17253</v>
      </c>
      <c r="I34" s="313">
        <v>13182</v>
      </c>
      <c r="J34" s="313">
        <v>13659</v>
      </c>
      <c r="K34" s="313">
        <v>13538</v>
      </c>
      <c r="L34" s="313">
        <v>10428</v>
      </c>
      <c r="M34" s="313">
        <v>13162</v>
      </c>
      <c r="N34" s="313">
        <v>16360</v>
      </c>
      <c r="O34" s="312">
        <v>5736</v>
      </c>
      <c r="P34" s="317">
        <v>146063</v>
      </c>
    </row>
    <row r="35" spans="1:16" ht="19.5" customHeight="1" x14ac:dyDescent="0.15">
      <c r="A35" s="316"/>
      <c r="B35" s="308" t="s">
        <v>130</v>
      </c>
      <c r="C35" s="325"/>
      <c r="D35" s="314">
        <v>40855</v>
      </c>
      <c r="E35" s="313">
        <v>39782</v>
      </c>
      <c r="F35" s="313">
        <v>52057</v>
      </c>
      <c r="G35" s="313">
        <v>56107</v>
      </c>
      <c r="H35" s="313">
        <v>71575</v>
      </c>
      <c r="I35" s="313">
        <v>42555</v>
      </c>
      <c r="J35" s="313">
        <v>47634</v>
      </c>
      <c r="K35" s="313">
        <v>36878</v>
      </c>
      <c r="L35" s="313">
        <v>27405</v>
      </c>
      <c r="M35" s="313">
        <v>46368</v>
      </c>
      <c r="N35" s="313">
        <v>58910</v>
      </c>
      <c r="O35" s="312">
        <v>45150</v>
      </c>
      <c r="P35" s="317">
        <v>565275</v>
      </c>
    </row>
    <row r="36" spans="1:16" ht="19.5" customHeight="1" thickBot="1" x14ac:dyDescent="0.2">
      <c r="A36" s="336"/>
      <c r="B36" s="335" t="s">
        <v>129</v>
      </c>
      <c r="C36" s="334"/>
      <c r="D36" s="314">
        <v>226347</v>
      </c>
      <c r="E36" s="313">
        <v>183954</v>
      </c>
      <c r="F36" s="313">
        <v>228872</v>
      </c>
      <c r="G36" s="313">
        <v>227760</v>
      </c>
      <c r="H36" s="313">
        <v>211957</v>
      </c>
      <c r="I36" s="313">
        <v>149336</v>
      </c>
      <c r="J36" s="313">
        <v>144651</v>
      </c>
      <c r="K36" s="313">
        <v>87672</v>
      </c>
      <c r="L36" s="313">
        <v>177510</v>
      </c>
      <c r="M36" s="313">
        <v>167950</v>
      </c>
      <c r="N36" s="313">
        <v>230220</v>
      </c>
      <c r="O36" s="312">
        <v>237631</v>
      </c>
      <c r="P36" s="317">
        <v>2273860</v>
      </c>
    </row>
    <row r="37" spans="1:16" ht="19.5" customHeight="1" thickBot="1" x14ac:dyDescent="0.2">
      <c r="A37" s="303"/>
      <c r="B37" s="302" t="s">
        <v>404</v>
      </c>
      <c r="C37" s="287"/>
      <c r="D37" s="310">
        <v>4657812</v>
      </c>
      <c r="E37" s="299">
        <v>2963394</v>
      </c>
      <c r="F37" s="299">
        <v>2356877</v>
      </c>
      <c r="G37" s="299">
        <v>2446577</v>
      </c>
      <c r="H37" s="299">
        <v>4331842</v>
      </c>
      <c r="I37" s="299">
        <v>3302978</v>
      </c>
      <c r="J37" s="299">
        <v>2428849</v>
      </c>
      <c r="K37" s="299">
        <v>8090757</v>
      </c>
      <c r="L37" s="299">
        <v>25034664</v>
      </c>
      <c r="M37" s="299">
        <v>35468769</v>
      </c>
      <c r="N37" s="299">
        <v>8848326</v>
      </c>
      <c r="O37" s="309">
        <v>6079774</v>
      </c>
      <c r="P37" s="297">
        <v>106010620</v>
      </c>
    </row>
    <row r="38" spans="1:16" ht="16.5" customHeight="1" thickBot="1" x14ac:dyDescent="0.2">
      <c r="B38" s="333"/>
      <c r="C38" s="305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</row>
    <row r="39" spans="1:16" ht="19.5" customHeight="1" x14ac:dyDescent="0.15">
      <c r="A39" s="324"/>
      <c r="B39" s="323" t="s">
        <v>186</v>
      </c>
      <c r="C39" s="326"/>
      <c r="D39" s="332">
        <v>28414</v>
      </c>
      <c r="E39" s="332">
        <v>5379</v>
      </c>
      <c r="F39" s="332">
        <v>924</v>
      </c>
      <c r="G39" s="332">
        <v>40</v>
      </c>
      <c r="H39" s="332">
        <v>3218</v>
      </c>
      <c r="I39" s="332">
        <v>180097</v>
      </c>
      <c r="J39" s="332">
        <v>1122490</v>
      </c>
      <c r="K39" s="332">
        <v>1801083</v>
      </c>
      <c r="L39" s="343">
        <v>2286612</v>
      </c>
      <c r="M39" s="332">
        <v>2660344</v>
      </c>
      <c r="N39" s="332">
        <v>1158635</v>
      </c>
      <c r="O39" s="319">
        <v>281866</v>
      </c>
      <c r="P39" s="342">
        <v>9529101</v>
      </c>
    </row>
    <row r="40" spans="1:16" ht="19.5" customHeight="1" x14ac:dyDescent="0.15">
      <c r="A40" s="316"/>
      <c r="B40" s="308" t="s">
        <v>185</v>
      </c>
      <c r="C40" s="325"/>
      <c r="D40" s="314">
        <v>123</v>
      </c>
      <c r="E40" s="331">
        <v>80</v>
      </c>
      <c r="F40" s="331">
        <v>293</v>
      </c>
      <c r="G40" s="331">
        <v>424</v>
      </c>
      <c r="H40" s="331">
        <v>36</v>
      </c>
      <c r="I40" s="331">
        <v>45</v>
      </c>
      <c r="J40" s="331">
        <v>89</v>
      </c>
      <c r="K40" s="331" t="s">
        <v>199</v>
      </c>
      <c r="L40" s="331">
        <v>89</v>
      </c>
      <c r="M40" s="331">
        <v>4</v>
      </c>
      <c r="N40" s="331">
        <v>72</v>
      </c>
      <c r="O40" s="312">
        <v>39</v>
      </c>
      <c r="P40" s="317">
        <v>1295</v>
      </c>
    </row>
    <row r="41" spans="1:16" ht="19.5" customHeight="1" x14ac:dyDescent="0.15">
      <c r="A41" s="316"/>
      <c r="B41" s="308" t="s">
        <v>184</v>
      </c>
      <c r="C41" s="325"/>
      <c r="D41" s="314">
        <v>16450</v>
      </c>
      <c r="E41" s="331">
        <v>74958</v>
      </c>
      <c r="F41" s="331">
        <v>95182</v>
      </c>
      <c r="G41" s="331">
        <v>139571</v>
      </c>
      <c r="H41" s="331">
        <v>62773</v>
      </c>
      <c r="I41" s="331">
        <v>8567</v>
      </c>
      <c r="J41" s="331">
        <v>555</v>
      </c>
      <c r="K41" s="331">
        <v>72</v>
      </c>
      <c r="L41" s="331">
        <v>2094</v>
      </c>
      <c r="M41" s="331">
        <v>8375</v>
      </c>
      <c r="N41" s="331">
        <v>33731</v>
      </c>
      <c r="O41" s="312">
        <v>44967</v>
      </c>
      <c r="P41" s="317">
        <v>487295</v>
      </c>
    </row>
    <row r="42" spans="1:16" ht="19.5" customHeight="1" x14ac:dyDescent="0.15">
      <c r="A42" s="316"/>
      <c r="B42" s="308" t="s">
        <v>183</v>
      </c>
      <c r="C42" s="325"/>
      <c r="D42" s="314">
        <v>15129</v>
      </c>
      <c r="E42" s="331">
        <v>17804</v>
      </c>
      <c r="F42" s="331">
        <v>10709</v>
      </c>
      <c r="G42" s="331">
        <v>9441</v>
      </c>
      <c r="H42" s="331">
        <v>14158</v>
      </c>
      <c r="I42" s="331">
        <v>11272</v>
      </c>
      <c r="J42" s="331">
        <v>7174</v>
      </c>
      <c r="K42" s="331">
        <v>3237</v>
      </c>
      <c r="L42" s="331">
        <v>1040</v>
      </c>
      <c r="M42" s="331">
        <v>3583</v>
      </c>
      <c r="N42" s="331">
        <v>7663</v>
      </c>
      <c r="O42" s="312">
        <v>7762</v>
      </c>
      <c r="P42" s="317">
        <v>108972</v>
      </c>
    </row>
    <row r="43" spans="1:16" ht="19.5" customHeight="1" x14ac:dyDescent="0.15">
      <c r="A43" s="316"/>
      <c r="B43" s="308" t="s">
        <v>182</v>
      </c>
      <c r="C43" s="325"/>
      <c r="D43" s="314">
        <v>596114</v>
      </c>
      <c r="E43" s="331">
        <v>332119</v>
      </c>
      <c r="F43" s="331">
        <v>337951</v>
      </c>
      <c r="G43" s="331">
        <v>496414</v>
      </c>
      <c r="H43" s="331">
        <v>1525667</v>
      </c>
      <c r="I43" s="331">
        <v>1551767</v>
      </c>
      <c r="J43" s="331">
        <v>1870845</v>
      </c>
      <c r="K43" s="331">
        <v>1469926</v>
      </c>
      <c r="L43" s="341">
        <v>984904</v>
      </c>
      <c r="M43" s="331">
        <v>769977</v>
      </c>
      <c r="N43" s="331">
        <v>971192</v>
      </c>
      <c r="O43" s="312">
        <v>896218</v>
      </c>
      <c r="P43" s="340">
        <v>11803094</v>
      </c>
    </row>
    <row r="44" spans="1:16" ht="19.5" customHeight="1" x14ac:dyDescent="0.15">
      <c r="A44" s="316"/>
      <c r="B44" s="308" t="s">
        <v>181</v>
      </c>
      <c r="C44" s="325"/>
      <c r="D44" s="314">
        <v>368222</v>
      </c>
      <c r="E44" s="331">
        <v>466700</v>
      </c>
      <c r="F44" s="331">
        <v>559286</v>
      </c>
      <c r="G44" s="331">
        <v>637562</v>
      </c>
      <c r="H44" s="331">
        <v>444547</v>
      </c>
      <c r="I44" s="331">
        <v>278901</v>
      </c>
      <c r="J44" s="331">
        <v>203853</v>
      </c>
      <c r="K44" s="331">
        <v>205322</v>
      </c>
      <c r="L44" s="331">
        <v>191254</v>
      </c>
      <c r="M44" s="331">
        <v>173740</v>
      </c>
      <c r="N44" s="331">
        <v>168708</v>
      </c>
      <c r="O44" s="312">
        <v>294298</v>
      </c>
      <c r="P44" s="317">
        <v>3992392</v>
      </c>
    </row>
    <row r="45" spans="1:16" ht="19.5" customHeight="1" x14ac:dyDescent="0.15">
      <c r="A45" s="316"/>
      <c r="B45" s="308" t="s">
        <v>125</v>
      </c>
      <c r="C45" s="325"/>
      <c r="D45" s="314">
        <v>256001</v>
      </c>
      <c r="E45" s="331">
        <v>251440</v>
      </c>
      <c r="F45" s="331">
        <v>558738</v>
      </c>
      <c r="G45" s="331">
        <v>1305350</v>
      </c>
      <c r="H45" s="331">
        <v>651482</v>
      </c>
      <c r="I45" s="331">
        <v>2028485</v>
      </c>
      <c r="J45" s="331">
        <v>2944138</v>
      </c>
      <c r="K45" s="331">
        <v>570938</v>
      </c>
      <c r="L45" s="331">
        <v>28580</v>
      </c>
      <c r="M45" s="331">
        <v>92839</v>
      </c>
      <c r="N45" s="331">
        <v>619154</v>
      </c>
      <c r="O45" s="312">
        <v>555798</v>
      </c>
      <c r="P45" s="317">
        <v>9862943</v>
      </c>
    </row>
    <row r="46" spans="1:16" ht="19.5" customHeight="1" x14ac:dyDescent="0.15">
      <c r="A46" s="316"/>
      <c r="B46" s="308" t="s">
        <v>124</v>
      </c>
      <c r="C46" s="325"/>
      <c r="D46" s="314">
        <v>5246</v>
      </c>
      <c r="E46" s="331">
        <v>23504</v>
      </c>
      <c r="F46" s="331">
        <v>34672</v>
      </c>
      <c r="G46" s="331">
        <v>50066</v>
      </c>
      <c r="H46" s="331">
        <v>24469</v>
      </c>
      <c r="I46" s="331">
        <v>28327</v>
      </c>
      <c r="J46" s="331">
        <v>65195</v>
      </c>
      <c r="K46" s="331">
        <v>27986</v>
      </c>
      <c r="L46" s="331">
        <v>67596</v>
      </c>
      <c r="M46" s="331">
        <v>13756</v>
      </c>
      <c r="N46" s="331">
        <v>6054</v>
      </c>
      <c r="O46" s="312">
        <v>13613</v>
      </c>
      <c r="P46" s="317">
        <v>360484</v>
      </c>
    </row>
    <row r="47" spans="1:16" ht="19.5" customHeight="1" x14ac:dyDescent="0.15">
      <c r="A47" s="316"/>
      <c r="B47" s="308" t="s">
        <v>123</v>
      </c>
      <c r="C47" s="325"/>
      <c r="D47" s="314">
        <v>288161</v>
      </c>
      <c r="E47" s="331">
        <v>316689</v>
      </c>
      <c r="F47" s="331">
        <v>1876783</v>
      </c>
      <c r="G47" s="331">
        <v>1510896</v>
      </c>
      <c r="H47" s="331">
        <v>343275</v>
      </c>
      <c r="I47" s="331">
        <v>455870</v>
      </c>
      <c r="J47" s="331">
        <v>760981</v>
      </c>
      <c r="K47" s="331">
        <v>49147</v>
      </c>
      <c r="L47" s="331">
        <v>179944</v>
      </c>
      <c r="M47" s="331">
        <v>63967</v>
      </c>
      <c r="N47" s="331">
        <v>164286</v>
      </c>
      <c r="O47" s="312">
        <v>561714</v>
      </c>
      <c r="P47" s="317">
        <v>6571713</v>
      </c>
    </row>
    <row r="48" spans="1:16" ht="19.5" customHeight="1" x14ac:dyDescent="0.15">
      <c r="A48" s="316"/>
      <c r="B48" s="308" t="s">
        <v>122</v>
      </c>
      <c r="C48" s="325"/>
      <c r="D48" s="314" t="s">
        <v>199</v>
      </c>
      <c r="E48" s="331" t="s">
        <v>199</v>
      </c>
      <c r="F48" s="331">
        <v>890</v>
      </c>
      <c r="G48" s="331">
        <v>4286</v>
      </c>
      <c r="H48" s="331">
        <v>882</v>
      </c>
      <c r="I48" s="331">
        <v>15910</v>
      </c>
      <c r="J48" s="331">
        <v>60070</v>
      </c>
      <c r="K48" s="331">
        <v>74245</v>
      </c>
      <c r="L48" s="331">
        <v>17400</v>
      </c>
      <c r="M48" s="331">
        <v>3</v>
      </c>
      <c r="N48" s="331" t="s">
        <v>199</v>
      </c>
      <c r="O48" s="312" t="s">
        <v>199</v>
      </c>
      <c r="P48" s="317">
        <v>173687</v>
      </c>
    </row>
    <row r="49" spans="1:16" ht="19.5" customHeight="1" x14ac:dyDescent="0.15">
      <c r="A49" s="316"/>
      <c r="B49" s="308" t="s">
        <v>121</v>
      </c>
      <c r="C49" s="325"/>
      <c r="D49" s="314">
        <v>6582</v>
      </c>
      <c r="E49" s="331">
        <v>2163</v>
      </c>
      <c r="F49" s="331">
        <v>19716</v>
      </c>
      <c r="G49" s="331">
        <v>118021</v>
      </c>
      <c r="H49" s="331">
        <v>229497</v>
      </c>
      <c r="I49" s="331">
        <v>79005</v>
      </c>
      <c r="J49" s="331">
        <v>6</v>
      </c>
      <c r="K49" s="331" t="s">
        <v>199</v>
      </c>
      <c r="L49" s="331" t="s">
        <v>199</v>
      </c>
      <c r="M49" s="331">
        <v>77739</v>
      </c>
      <c r="N49" s="331">
        <v>127381</v>
      </c>
      <c r="O49" s="312">
        <v>86586</v>
      </c>
      <c r="P49" s="317">
        <v>746696</v>
      </c>
    </row>
    <row r="50" spans="1:16" ht="19.5" customHeight="1" x14ac:dyDescent="0.15">
      <c r="A50" s="316"/>
      <c r="B50" s="308" t="s">
        <v>120</v>
      </c>
      <c r="C50" s="325"/>
      <c r="D50" s="314">
        <v>27350</v>
      </c>
      <c r="E50" s="331">
        <v>24206</v>
      </c>
      <c r="F50" s="331">
        <v>66609</v>
      </c>
      <c r="G50" s="331">
        <v>102233</v>
      </c>
      <c r="H50" s="331">
        <v>136054</v>
      </c>
      <c r="I50" s="331">
        <v>106553</v>
      </c>
      <c r="J50" s="331">
        <v>127473</v>
      </c>
      <c r="K50" s="331">
        <v>82829</v>
      </c>
      <c r="L50" s="331">
        <v>54386</v>
      </c>
      <c r="M50" s="331">
        <v>41452</v>
      </c>
      <c r="N50" s="331">
        <v>61196</v>
      </c>
      <c r="O50" s="312">
        <v>27674</v>
      </c>
      <c r="P50" s="317">
        <v>858014</v>
      </c>
    </row>
    <row r="51" spans="1:16" ht="19.5" customHeight="1" x14ac:dyDescent="0.15">
      <c r="A51" s="316"/>
      <c r="B51" s="308" t="s">
        <v>180</v>
      </c>
      <c r="C51" s="325"/>
      <c r="D51" s="314">
        <v>194782</v>
      </c>
      <c r="E51" s="331">
        <v>265684</v>
      </c>
      <c r="F51" s="331">
        <v>277921</v>
      </c>
      <c r="G51" s="331">
        <v>179220</v>
      </c>
      <c r="H51" s="331">
        <v>231064</v>
      </c>
      <c r="I51" s="331">
        <v>379534</v>
      </c>
      <c r="J51" s="331">
        <v>741841</v>
      </c>
      <c r="K51" s="331">
        <v>758369</v>
      </c>
      <c r="L51" s="331">
        <v>268890</v>
      </c>
      <c r="M51" s="331">
        <v>317468</v>
      </c>
      <c r="N51" s="331">
        <v>435197</v>
      </c>
      <c r="O51" s="312">
        <v>1261378</v>
      </c>
      <c r="P51" s="317">
        <v>5311347</v>
      </c>
    </row>
    <row r="52" spans="1:16" ht="19.5" customHeight="1" x14ac:dyDescent="0.15">
      <c r="A52" s="316"/>
      <c r="B52" s="308" t="s">
        <v>179</v>
      </c>
      <c r="C52" s="325"/>
      <c r="D52" s="314">
        <v>60521</v>
      </c>
      <c r="E52" s="331">
        <v>73509</v>
      </c>
      <c r="F52" s="331">
        <v>64931</v>
      </c>
      <c r="G52" s="331">
        <v>80237</v>
      </c>
      <c r="H52" s="331">
        <v>230482</v>
      </c>
      <c r="I52" s="331">
        <v>414187</v>
      </c>
      <c r="J52" s="331">
        <v>841093</v>
      </c>
      <c r="K52" s="331">
        <v>748714</v>
      </c>
      <c r="L52" s="331">
        <v>725653</v>
      </c>
      <c r="M52" s="331">
        <v>863</v>
      </c>
      <c r="N52" s="331">
        <v>33149</v>
      </c>
      <c r="O52" s="312">
        <v>132921</v>
      </c>
      <c r="P52" s="317">
        <v>3406260</v>
      </c>
    </row>
    <row r="53" spans="1:16" ht="19.5" customHeight="1" x14ac:dyDescent="0.15">
      <c r="A53" s="316"/>
      <c r="B53" s="308" t="s">
        <v>178</v>
      </c>
      <c r="C53" s="325"/>
      <c r="D53" s="314">
        <v>23</v>
      </c>
      <c r="E53" s="331" t="s">
        <v>199</v>
      </c>
      <c r="F53" s="331" t="s">
        <v>199</v>
      </c>
      <c r="G53" s="331">
        <v>202</v>
      </c>
      <c r="H53" s="331">
        <v>273</v>
      </c>
      <c r="I53" s="331">
        <v>103525</v>
      </c>
      <c r="J53" s="331">
        <v>233818</v>
      </c>
      <c r="K53" s="331">
        <v>69899</v>
      </c>
      <c r="L53" s="331">
        <v>6637</v>
      </c>
      <c r="M53" s="331">
        <v>26417</v>
      </c>
      <c r="N53" s="331">
        <v>19322</v>
      </c>
      <c r="O53" s="312">
        <v>3669</v>
      </c>
      <c r="P53" s="317">
        <v>463785</v>
      </c>
    </row>
    <row r="54" spans="1:16" ht="19.5" customHeight="1" x14ac:dyDescent="0.15">
      <c r="A54" s="316"/>
      <c r="B54" s="308" t="s">
        <v>177</v>
      </c>
      <c r="C54" s="325"/>
      <c r="D54" s="314">
        <v>59076</v>
      </c>
      <c r="E54" s="331">
        <v>41337</v>
      </c>
      <c r="F54" s="331">
        <v>163195</v>
      </c>
      <c r="G54" s="331">
        <v>115553</v>
      </c>
      <c r="H54" s="331">
        <v>162531</v>
      </c>
      <c r="I54" s="331">
        <v>155966</v>
      </c>
      <c r="J54" s="331">
        <v>158130</v>
      </c>
      <c r="K54" s="331">
        <v>136893</v>
      </c>
      <c r="L54" s="331">
        <v>98888</v>
      </c>
      <c r="M54" s="331">
        <v>103063</v>
      </c>
      <c r="N54" s="331">
        <v>112794</v>
      </c>
      <c r="O54" s="312">
        <v>51980</v>
      </c>
      <c r="P54" s="317">
        <v>1359406</v>
      </c>
    </row>
    <row r="55" spans="1:16" ht="19.5" customHeight="1" x14ac:dyDescent="0.15">
      <c r="A55" s="316"/>
      <c r="B55" s="308" t="s">
        <v>176</v>
      </c>
      <c r="C55" s="325"/>
      <c r="D55" s="314">
        <v>53298</v>
      </c>
      <c r="E55" s="331">
        <v>26779</v>
      </c>
      <c r="F55" s="331">
        <v>197030</v>
      </c>
      <c r="G55" s="331">
        <v>209999</v>
      </c>
      <c r="H55" s="331">
        <v>91600</v>
      </c>
      <c r="I55" s="331">
        <v>68311</v>
      </c>
      <c r="J55" s="331">
        <v>103924</v>
      </c>
      <c r="K55" s="331">
        <v>111170</v>
      </c>
      <c r="L55" s="331">
        <v>308697</v>
      </c>
      <c r="M55" s="331">
        <v>186676</v>
      </c>
      <c r="N55" s="331">
        <v>104177</v>
      </c>
      <c r="O55" s="312">
        <v>56663</v>
      </c>
      <c r="P55" s="317">
        <v>1518322</v>
      </c>
    </row>
    <row r="56" spans="1:16" ht="19.5" customHeight="1" x14ac:dyDescent="0.15">
      <c r="A56" s="316"/>
      <c r="B56" s="308" t="s">
        <v>175</v>
      </c>
      <c r="C56" s="325"/>
      <c r="D56" s="314">
        <v>9227</v>
      </c>
      <c r="E56" s="331">
        <v>7579</v>
      </c>
      <c r="F56" s="331">
        <v>9329</v>
      </c>
      <c r="G56" s="331">
        <v>25536</v>
      </c>
      <c r="H56" s="331">
        <v>35533</v>
      </c>
      <c r="I56" s="331">
        <v>7764</v>
      </c>
      <c r="J56" s="331">
        <v>18898</v>
      </c>
      <c r="K56" s="331">
        <v>14952</v>
      </c>
      <c r="L56" s="331">
        <v>6427</v>
      </c>
      <c r="M56" s="331">
        <v>4172</v>
      </c>
      <c r="N56" s="331">
        <v>1997</v>
      </c>
      <c r="O56" s="312">
        <v>4086</v>
      </c>
      <c r="P56" s="317">
        <v>145499</v>
      </c>
    </row>
    <row r="57" spans="1:16" ht="18.75" customHeight="1" thickBot="1" x14ac:dyDescent="0.2">
      <c r="A57" s="316"/>
      <c r="B57" s="308" t="s">
        <v>117</v>
      </c>
      <c r="C57" s="325"/>
      <c r="D57" s="314">
        <v>40477</v>
      </c>
      <c r="E57" s="331">
        <v>29281</v>
      </c>
      <c r="F57" s="331">
        <v>9797</v>
      </c>
      <c r="G57" s="331">
        <v>8357</v>
      </c>
      <c r="H57" s="331">
        <v>90238</v>
      </c>
      <c r="I57" s="331">
        <v>53353</v>
      </c>
      <c r="J57" s="331">
        <v>10823</v>
      </c>
      <c r="K57" s="331">
        <v>20616</v>
      </c>
      <c r="L57" s="331">
        <v>25011</v>
      </c>
      <c r="M57" s="331">
        <v>73891</v>
      </c>
      <c r="N57" s="331">
        <v>65504</v>
      </c>
      <c r="O57" s="312">
        <v>83650</v>
      </c>
      <c r="P57" s="317">
        <v>510998</v>
      </c>
    </row>
    <row r="58" spans="1:16" ht="19.5" customHeight="1" thickBot="1" x14ac:dyDescent="0.2">
      <c r="A58" s="303"/>
      <c r="B58" s="302" t="s">
        <v>187</v>
      </c>
      <c r="C58" s="330"/>
      <c r="D58" s="310">
        <v>2025197</v>
      </c>
      <c r="E58" s="329">
        <v>1959210</v>
      </c>
      <c r="F58" s="329">
        <v>4283956</v>
      </c>
      <c r="G58" s="329">
        <v>4993408</v>
      </c>
      <c r="H58" s="329">
        <v>4277778</v>
      </c>
      <c r="I58" s="329">
        <v>5927438</v>
      </c>
      <c r="J58" s="329">
        <v>9271394</v>
      </c>
      <c r="K58" s="329">
        <v>6145397</v>
      </c>
      <c r="L58" s="329">
        <v>5254101</v>
      </c>
      <c r="M58" s="329">
        <v>4618328</v>
      </c>
      <c r="N58" s="329">
        <v>4090212</v>
      </c>
      <c r="O58" s="309">
        <v>4364881</v>
      </c>
      <c r="P58" s="297">
        <v>57211302</v>
      </c>
    </row>
    <row r="59" spans="1:16" ht="16.5" customHeight="1" thickBot="1" x14ac:dyDescent="0.2">
      <c r="A59" s="328"/>
      <c r="B59" s="306"/>
      <c r="C59" s="327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</row>
    <row r="60" spans="1:16" ht="19.5" customHeight="1" x14ac:dyDescent="0.15">
      <c r="A60" s="324"/>
      <c r="B60" s="323" t="s">
        <v>115</v>
      </c>
      <c r="C60" s="326"/>
      <c r="D60" s="321">
        <v>1947821</v>
      </c>
      <c r="E60" s="320">
        <v>4516825</v>
      </c>
      <c r="F60" s="320">
        <v>10349764</v>
      </c>
      <c r="G60" s="320">
        <v>9146638</v>
      </c>
      <c r="H60" s="320">
        <v>5730013</v>
      </c>
      <c r="I60" s="320">
        <v>6740959</v>
      </c>
      <c r="J60" s="320">
        <v>10483029</v>
      </c>
      <c r="K60" s="320">
        <v>9588309</v>
      </c>
      <c r="L60" s="320">
        <v>8048858</v>
      </c>
      <c r="M60" s="320">
        <v>5661688</v>
      </c>
      <c r="N60" s="320">
        <v>3306271</v>
      </c>
      <c r="O60" s="319">
        <v>2331639</v>
      </c>
      <c r="P60" s="318">
        <v>77851814</v>
      </c>
    </row>
    <row r="61" spans="1:16" ht="19.5" customHeight="1" x14ac:dyDescent="0.15">
      <c r="A61" s="316"/>
      <c r="B61" s="308" t="s">
        <v>406</v>
      </c>
      <c r="C61" s="325"/>
      <c r="D61" s="314">
        <v>153347</v>
      </c>
      <c r="E61" s="313">
        <v>193700</v>
      </c>
      <c r="F61" s="313">
        <v>191285</v>
      </c>
      <c r="G61" s="313">
        <v>190688</v>
      </c>
      <c r="H61" s="313">
        <v>187582</v>
      </c>
      <c r="I61" s="313">
        <v>41065</v>
      </c>
      <c r="J61" s="313">
        <v>197720</v>
      </c>
      <c r="K61" s="313">
        <v>232972</v>
      </c>
      <c r="L61" s="313">
        <v>145786</v>
      </c>
      <c r="M61" s="313">
        <v>166385</v>
      </c>
      <c r="N61" s="313">
        <v>166510</v>
      </c>
      <c r="O61" s="312">
        <v>199794</v>
      </c>
      <c r="P61" s="317">
        <v>2066833</v>
      </c>
    </row>
    <row r="62" spans="1:16" ht="19.5" customHeight="1" x14ac:dyDescent="0.15">
      <c r="A62" s="316"/>
      <c r="B62" s="308" t="s">
        <v>171</v>
      </c>
      <c r="C62" s="325"/>
      <c r="D62" s="314">
        <v>9450</v>
      </c>
      <c r="E62" s="313">
        <v>3109</v>
      </c>
      <c r="F62" s="313">
        <v>4233</v>
      </c>
      <c r="G62" s="313">
        <v>5492</v>
      </c>
      <c r="H62" s="313">
        <v>4668</v>
      </c>
      <c r="I62" s="313">
        <v>5579</v>
      </c>
      <c r="J62" s="313">
        <v>2703</v>
      </c>
      <c r="K62" s="313">
        <v>1779</v>
      </c>
      <c r="L62" s="313">
        <v>709</v>
      </c>
      <c r="M62" s="313">
        <v>67332</v>
      </c>
      <c r="N62" s="313">
        <v>109200</v>
      </c>
      <c r="O62" s="312">
        <v>52173</v>
      </c>
      <c r="P62" s="317">
        <v>266428</v>
      </c>
    </row>
    <row r="63" spans="1:16" ht="19.5" customHeight="1" x14ac:dyDescent="0.15">
      <c r="A63" s="316"/>
      <c r="B63" s="308" t="s">
        <v>112</v>
      </c>
      <c r="C63" s="325"/>
      <c r="D63" s="314">
        <v>149435</v>
      </c>
      <c r="E63" s="313">
        <v>115522</v>
      </c>
      <c r="F63" s="313">
        <v>80578</v>
      </c>
      <c r="G63" s="313">
        <v>64013</v>
      </c>
      <c r="H63" s="313">
        <v>75221</v>
      </c>
      <c r="I63" s="313">
        <v>63412</v>
      </c>
      <c r="J63" s="313">
        <v>89540</v>
      </c>
      <c r="K63" s="313">
        <v>203654</v>
      </c>
      <c r="L63" s="313">
        <v>177742</v>
      </c>
      <c r="M63" s="313">
        <v>205952</v>
      </c>
      <c r="N63" s="313">
        <v>269134</v>
      </c>
      <c r="O63" s="312">
        <v>370419</v>
      </c>
      <c r="P63" s="317">
        <v>1864622</v>
      </c>
    </row>
    <row r="64" spans="1:16" ht="19.5" customHeight="1" x14ac:dyDescent="0.15">
      <c r="A64" s="316"/>
      <c r="B64" s="308" t="s">
        <v>159</v>
      </c>
      <c r="C64" s="325"/>
      <c r="D64" s="314">
        <v>190957</v>
      </c>
      <c r="E64" s="313">
        <v>180589</v>
      </c>
      <c r="F64" s="313">
        <v>281437</v>
      </c>
      <c r="G64" s="313">
        <v>306289</v>
      </c>
      <c r="H64" s="313">
        <v>300970</v>
      </c>
      <c r="I64" s="313">
        <v>264274</v>
      </c>
      <c r="J64" s="313">
        <v>301103</v>
      </c>
      <c r="K64" s="313">
        <v>294425</v>
      </c>
      <c r="L64" s="313">
        <v>210131</v>
      </c>
      <c r="M64" s="313">
        <v>218142</v>
      </c>
      <c r="N64" s="313">
        <v>203691</v>
      </c>
      <c r="O64" s="312">
        <v>264810</v>
      </c>
      <c r="P64" s="317">
        <v>3016818</v>
      </c>
    </row>
    <row r="65" spans="1:16" ht="19.5" customHeight="1" x14ac:dyDescent="0.15">
      <c r="A65" s="316"/>
      <c r="B65" s="308" t="s">
        <v>157</v>
      </c>
      <c r="C65" s="325"/>
      <c r="D65" s="314">
        <v>42931</v>
      </c>
      <c r="E65" s="313">
        <v>42071</v>
      </c>
      <c r="F65" s="313">
        <v>71275</v>
      </c>
      <c r="G65" s="313">
        <v>97314</v>
      </c>
      <c r="H65" s="313">
        <v>103041</v>
      </c>
      <c r="I65" s="313">
        <v>106811</v>
      </c>
      <c r="J65" s="313">
        <v>64574</v>
      </c>
      <c r="K65" s="313" t="s">
        <v>199</v>
      </c>
      <c r="L65" s="313">
        <v>58844</v>
      </c>
      <c r="M65" s="313">
        <v>57750</v>
      </c>
      <c r="N65" s="313">
        <v>72518</v>
      </c>
      <c r="O65" s="312">
        <v>36942</v>
      </c>
      <c r="P65" s="317">
        <v>754068</v>
      </c>
    </row>
    <row r="66" spans="1:16" ht="19.5" customHeight="1" x14ac:dyDescent="0.15">
      <c r="A66" s="316"/>
      <c r="B66" s="308" t="s">
        <v>405</v>
      </c>
      <c r="C66" s="315"/>
      <c r="D66" s="314">
        <v>25777</v>
      </c>
      <c r="E66" s="313">
        <v>21089</v>
      </c>
      <c r="F66" s="313">
        <v>19354</v>
      </c>
      <c r="G66" s="313">
        <v>22533</v>
      </c>
      <c r="H66" s="313">
        <v>13995</v>
      </c>
      <c r="I66" s="313">
        <v>15373</v>
      </c>
      <c r="J66" s="313">
        <v>18414</v>
      </c>
      <c r="K66" s="313">
        <v>11266</v>
      </c>
      <c r="L66" s="313">
        <v>15344</v>
      </c>
      <c r="M66" s="313">
        <v>19948</v>
      </c>
      <c r="N66" s="313">
        <v>24510</v>
      </c>
      <c r="O66" s="312">
        <v>27707</v>
      </c>
      <c r="P66" s="317">
        <v>235310</v>
      </c>
    </row>
    <row r="67" spans="1:16" ht="19.5" customHeight="1" x14ac:dyDescent="0.15">
      <c r="A67" s="316"/>
      <c r="B67" s="308" t="s">
        <v>153</v>
      </c>
      <c r="C67" s="315"/>
      <c r="D67" s="314" t="s">
        <v>199</v>
      </c>
      <c r="E67" s="313" t="s">
        <v>199</v>
      </c>
      <c r="F67" s="313" t="s">
        <v>199</v>
      </c>
      <c r="G67" s="313">
        <v>140</v>
      </c>
      <c r="H67" s="313">
        <v>523</v>
      </c>
      <c r="I67" s="313">
        <v>389</v>
      </c>
      <c r="J67" s="313">
        <v>104</v>
      </c>
      <c r="K67" s="313">
        <v>209</v>
      </c>
      <c r="L67" s="313">
        <v>806</v>
      </c>
      <c r="M67" s="313">
        <v>1134</v>
      </c>
      <c r="N67" s="313">
        <v>56</v>
      </c>
      <c r="O67" s="312" t="s">
        <v>199</v>
      </c>
      <c r="P67" s="317">
        <v>3361</v>
      </c>
    </row>
    <row r="68" spans="1:16" ht="19.5" customHeight="1" thickBot="1" x14ac:dyDescent="0.2">
      <c r="A68" s="316"/>
      <c r="B68" s="308" t="s">
        <v>111</v>
      </c>
      <c r="C68" s="315"/>
      <c r="D68" s="314">
        <v>4576</v>
      </c>
      <c r="E68" s="313">
        <v>6395</v>
      </c>
      <c r="F68" s="313">
        <v>10826</v>
      </c>
      <c r="G68" s="313">
        <v>9630</v>
      </c>
      <c r="H68" s="313">
        <v>11223</v>
      </c>
      <c r="I68" s="313">
        <v>3982</v>
      </c>
      <c r="J68" s="313">
        <v>14982</v>
      </c>
      <c r="K68" s="313">
        <v>17663</v>
      </c>
      <c r="L68" s="313">
        <v>10481</v>
      </c>
      <c r="M68" s="313">
        <v>8793</v>
      </c>
      <c r="N68" s="313">
        <v>7427</v>
      </c>
      <c r="O68" s="312">
        <v>7249</v>
      </c>
      <c r="P68" s="317">
        <v>113228</v>
      </c>
    </row>
    <row r="69" spans="1:16" ht="19.5" customHeight="1" thickBot="1" x14ac:dyDescent="0.2">
      <c r="A69" s="303"/>
      <c r="B69" s="302" t="s">
        <v>187</v>
      </c>
      <c r="C69" s="301"/>
      <c r="D69" s="310">
        <v>2524293</v>
      </c>
      <c r="E69" s="299">
        <v>5079298</v>
      </c>
      <c r="F69" s="299">
        <v>11008753</v>
      </c>
      <c r="G69" s="299">
        <v>9842737</v>
      </c>
      <c r="H69" s="299">
        <v>6427236</v>
      </c>
      <c r="I69" s="299">
        <v>7241845</v>
      </c>
      <c r="J69" s="299">
        <v>11172169</v>
      </c>
      <c r="K69" s="299">
        <v>10350277</v>
      </c>
      <c r="L69" s="299">
        <v>8668702</v>
      </c>
      <c r="M69" s="299">
        <v>6407124</v>
      </c>
      <c r="N69" s="299">
        <v>4159317</v>
      </c>
      <c r="O69" s="309">
        <v>3290732</v>
      </c>
      <c r="P69" s="297">
        <v>86172483</v>
      </c>
    </row>
    <row r="70" spans="1:16" ht="16.5" customHeight="1" thickBot="1" x14ac:dyDescent="0.2">
      <c r="B70" s="308"/>
      <c r="C70" s="30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</row>
    <row r="71" spans="1:16" ht="19.5" customHeight="1" x14ac:dyDescent="0.15">
      <c r="A71" s="324"/>
      <c r="B71" s="323" t="s">
        <v>109</v>
      </c>
      <c r="C71" s="322"/>
      <c r="D71" s="321">
        <v>301995</v>
      </c>
      <c r="E71" s="320">
        <v>333107</v>
      </c>
      <c r="F71" s="320">
        <v>325620</v>
      </c>
      <c r="G71" s="320">
        <v>830498</v>
      </c>
      <c r="H71" s="320">
        <v>635664</v>
      </c>
      <c r="I71" s="320">
        <v>2375924</v>
      </c>
      <c r="J71" s="320">
        <v>6996272</v>
      </c>
      <c r="K71" s="320">
        <v>7066374</v>
      </c>
      <c r="L71" s="320">
        <v>2877031</v>
      </c>
      <c r="M71" s="320">
        <v>1168019</v>
      </c>
      <c r="N71" s="320">
        <v>485035</v>
      </c>
      <c r="O71" s="319">
        <v>348127</v>
      </c>
      <c r="P71" s="318">
        <v>23743665</v>
      </c>
    </row>
    <row r="72" spans="1:16" ht="19.5" customHeight="1" x14ac:dyDescent="0.15">
      <c r="A72" s="316"/>
      <c r="B72" s="308" t="s">
        <v>108</v>
      </c>
      <c r="C72" s="315"/>
      <c r="D72" s="314">
        <v>7319</v>
      </c>
      <c r="E72" s="313">
        <v>10773</v>
      </c>
      <c r="F72" s="313">
        <v>15303</v>
      </c>
      <c r="G72" s="313">
        <v>27795</v>
      </c>
      <c r="H72" s="313">
        <v>27082</v>
      </c>
      <c r="I72" s="313">
        <v>20146</v>
      </c>
      <c r="J72" s="313">
        <v>8</v>
      </c>
      <c r="K72" s="313" t="s">
        <v>199</v>
      </c>
      <c r="L72" s="313" t="s">
        <v>199</v>
      </c>
      <c r="M72" s="313">
        <v>33</v>
      </c>
      <c r="N72" s="313">
        <v>3007</v>
      </c>
      <c r="O72" s="312">
        <v>3633</v>
      </c>
      <c r="P72" s="317">
        <v>115098</v>
      </c>
    </row>
    <row r="73" spans="1:16" ht="19.5" customHeight="1" thickBot="1" x14ac:dyDescent="0.2">
      <c r="A73" s="316"/>
      <c r="B73" s="308" t="s">
        <v>145</v>
      </c>
      <c r="C73" s="315"/>
      <c r="D73" s="314">
        <v>14511</v>
      </c>
      <c r="E73" s="313">
        <v>60054</v>
      </c>
      <c r="F73" s="313">
        <v>36810</v>
      </c>
      <c r="G73" s="313">
        <v>35035</v>
      </c>
      <c r="H73" s="313">
        <v>47548</v>
      </c>
      <c r="I73" s="313">
        <v>39040</v>
      </c>
      <c r="J73" s="313">
        <v>2533</v>
      </c>
      <c r="K73" s="313">
        <v>488</v>
      </c>
      <c r="L73" s="313">
        <v>1413</v>
      </c>
      <c r="M73" s="313">
        <v>7614</v>
      </c>
      <c r="N73" s="313">
        <v>4</v>
      </c>
      <c r="O73" s="312">
        <v>5499</v>
      </c>
      <c r="P73" s="311">
        <v>250550</v>
      </c>
    </row>
    <row r="74" spans="1:16" ht="19.5" customHeight="1" thickBot="1" x14ac:dyDescent="0.2">
      <c r="A74" s="303"/>
      <c r="B74" s="302" t="s">
        <v>404</v>
      </c>
      <c r="C74" s="301"/>
      <c r="D74" s="310">
        <v>323824</v>
      </c>
      <c r="E74" s="299">
        <v>403933</v>
      </c>
      <c r="F74" s="299">
        <v>377733</v>
      </c>
      <c r="G74" s="299">
        <v>893328</v>
      </c>
      <c r="H74" s="299">
        <v>710294</v>
      </c>
      <c r="I74" s="299">
        <v>2435110</v>
      </c>
      <c r="J74" s="299">
        <v>6998812</v>
      </c>
      <c r="K74" s="299">
        <v>7066862</v>
      </c>
      <c r="L74" s="299">
        <v>2878444</v>
      </c>
      <c r="M74" s="299">
        <v>1175666</v>
      </c>
      <c r="N74" s="299">
        <v>488046</v>
      </c>
      <c r="O74" s="309">
        <v>357259</v>
      </c>
      <c r="P74" s="297">
        <v>24109313</v>
      </c>
    </row>
    <row r="75" spans="1:16" ht="16.5" customHeight="1" thickBot="1" x14ac:dyDescent="0.2">
      <c r="B75" s="308"/>
      <c r="C75" s="305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</row>
    <row r="76" spans="1:16" ht="19.5" customHeight="1" thickBot="1" x14ac:dyDescent="0.2">
      <c r="A76" s="303"/>
      <c r="B76" s="307" t="s">
        <v>105</v>
      </c>
      <c r="C76" s="301"/>
      <c r="D76" s="300" t="s">
        <v>199</v>
      </c>
      <c r="E76" s="299" t="s">
        <v>199</v>
      </c>
      <c r="F76" s="299" t="s">
        <v>199</v>
      </c>
      <c r="G76" s="299" t="s">
        <v>199</v>
      </c>
      <c r="H76" s="299" t="s">
        <v>199</v>
      </c>
      <c r="I76" s="299">
        <v>1501</v>
      </c>
      <c r="J76" s="299" t="s">
        <v>199</v>
      </c>
      <c r="K76" s="299">
        <v>1404</v>
      </c>
      <c r="L76" s="299" t="s">
        <v>199</v>
      </c>
      <c r="M76" s="299" t="s">
        <v>199</v>
      </c>
      <c r="N76" s="299">
        <v>3240</v>
      </c>
      <c r="O76" s="298" t="s">
        <v>199</v>
      </c>
      <c r="P76" s="297">
        <v>6145</v>
      </c>
    </row>
    <row r="77" spans="1:16" ht="16.5" customHeight="1" thickBot="1" x14ac:dyDescent="0.2">
      <c r="B77" s="306"/>
      <c r="C77" s="305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</row>
    <row r="78" spans="1:16" ht="21" customHeight="1" thickBot="1" x14ac:dyDescent="0.2">
      <c r="A78" s="303"/>
      <c r="B78" s="302" t="s">
        <v>138</v>
      </c>
      <c r="C78" s="301"/>
      <c r="D78" s="300">
        <v>9531126</v>
      </c>
      <c r="E78" s="299">
        <v>10405836</v>
      </c>
      <c r="F78" s="299">
        <v>18027319</v>
      </c>
      <c r="G78" s="299">
        <v>18176050</v>
      </c>
      <c r="H78" s="299">
        <v>15747151</v>
      </c>
      <c r="I78" s="299">
        <v>18908872</v>
      </c>
      <c r="J78" s="299">
        <v>29871225</v>
      </c>
      <c r="K78" s="299">
        <v>31654698</v>
      </c>
      <c r="L78" s="299">
        <v>41835911</v>
      </c>
      <c r="M78" s="299">
        <v>47669887</v>
      </c>
      <c r="N78" s="299">
        <v>17589141</v>
      </c>
      <c r="O78" s="298">
        <v>14092647</v>
      </c>
      <c r="P78" s="297">
        <v>273509863</v>
      </c>
    </row>
    <row r="79" spans="1:16" x14ac:dyDescent="0.15">
      <c r="B79" s="49" t="s">
        <v>58</v>
      </c>
    </row>
  </sheetData>
  <mergeCells count="15">
    <mergeCell ref="B2:P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"/>
  <hyperlinks>
    <hyperlink ref="B79" location="MENU!A1" display="MENUへ"/>
  </hyperlinks>
  <printOptions horizontalCentered="1"/>
  <pageMargins left="0.78740157480314965" right="0.78740157480314965" top="0.39370078740157483" bottom="0.78740157480314965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16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 t="s">
        <v>409</v>
      </c>
    </row>
    <row r="3" spans="1:16" s="260" customFormat="1" ht="30" customHeight="1" thickBot="1" x14ac:dyDescent="0.2">
      <c r="B3" s="367" t="s">
        <v>207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345</v>
      </c>
      <c r="E6" s="363">
        <v>932</v>
      </c>
      <c r="F6" s="363">
        <v>479</v>
      </c>
      <c r="G6" s="363">
        <v>1</v>
      </c>
      <c r="H6" s="363">
        <v>3</v>
      </c>
      <c r="I6" s="363">
        <v>0</v>
      </c>
      <c r="J6" s="363" t="s">
        <v>199</v>
      </c>
      <c r="K6" s="363" t="s">
        <v>199</v>
      </c>
      <c r="L6" s="363" t="s">
        <v>199</v>
      </c>
      <c r="M6" s="363" t="s">
        <v>199</v>
      </c>
      <c r="N6" s="363" t="s">
        <v>199</v>
      </c>
      <c r="O6" s="355">
        <v>0</v>
      </c>
      <c r="P6" s="354">
        <v>1761</v>
      </c>
    </row>
    <row r="7" spans="1:16" ht="21" customHeight="1" x14ac:dyDescent="0.15">
      <c r="A7" s="350"/>
      <c r="B7" s="349"/>
      <c r="C7" s="348"/>
      <c r="D7" s="347">
        <v>123762</v>
      </c>
      <c r="E7" s="346">
        <v>358708</v>
      </c>
      <c r="F7" s="346">
        <v>152505</v>
      </c>
      <c r="G7" s="346">
        <v>196</v>
      </c>
      <c r="H7" s="346">
        <v>551</v>
      </c>
      <c r="I7" s="346">
        <v>3</v>
      </c>
      <c r="J7" s="346" t="s">
        <v>199</v>
      </c>
      <c r="K7" s="346" t="s">
        <v>199</v>
      </c>
      <c r="L7" s="346" t="s">
        <v>199</v>
      </c>
      <c r="M7" s="346" t="s">
        <v>199</v>
      </c>
      <c r="N7" s="346" t="s">
        <v>199</v>
      </c>
      <c r="O7" s="345">
        <v>54</v>
      </c>
      <c r="P7" s="344">
        <v>635778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>
        <v>0</v>
      </c>
      <c r="H8" s="366">
        <v>0</v>
      </c>
      <c r="I8" s="366">
        <v>5</v>
      </c>
      <c r="J8" s="366">
        <v>0</v>
      </c>
      <c r="K8" s="366" t="s">
        <v>199</v>
      </c>
      <c r="L8" s="366" t="s">
        <v>199</v>
      </c>
      <c r="M8" s="366" t="s">
        <v>199</v>
      </c>
      <c r="N8" s="366">
        <v>0</v>
      </c>
      <c r="O8" s="352" t="s">
        <v>199</v>
      </c>
      <c r="P8" s="351">
        <v>5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>
        <v>111</v>
      </c>
      <c r="H9" s="346">
        <v>58</v>
      </c>
      <c r="I9" s="346">
        <v>521</v>
      </c>
      <c r="J9" s="346">
        <v>2</v>
      </c>
      <c r="K9" s="346" t="s">
        <v>199</v>
      </c>
      <c r="L9" s="346" t="s">
        <v>199</v>
      </c>
      <c r="M9" s="346" t="s">
        <v>199</v>
      </c>
      <c r="N9" s="346">
        <v>10</v>
      </c>
      <c r="O9" s="345" t="s">
        <v>199</v>
      </c>
      <c r="P9" s="344">
        <v>703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 t="s">
        <v>199</v>
      </c>
      <c r="H12" s="366" t="s">
        <v>199</v>
      </c>
      <c r="I12" s="366" t="s">
        <v>199</v>
      </c>
      <c r="J12" s="366" t="s">
        <v>199</v>
      </c>
      <c r="K12" s="366" t="s">
        <v>199</v>
      </c>
      <c r="L12" s="366">
        <v>248</v>
      </c>
      <c r="M12" s="366">
        <v>373</v>
      </c>
      <c r="N12" s="366">
        <v>13</v>
      </c>
      <c r="O12" s="352" t="s">
        <v>199</v>
      </c>
      <c r="P12" s="351">
        <v>634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>
        <v>146341</v>
      </c>
      <c r="M13" s="346">
        <v>258730</v>
      </c>
      <c r="N13" s="346">
        <v>8578</v>
      </c>
      <c r="O13" s="345" t="s">
        <v>199</v>
      </c>
      <c r="P13" s="344">
        <v>413649</v>
      </c>
    </row>
    <row r="14" spans="1:16" ht="21" customHeight="1" x14ac:dyDescent="0.15">
      <c r="A14" s="316"/>
      <c r="B14" s="308" t="s">
        <v>152</v>
      </c>
      <c r="C14" s="325"/>
      <c r="D14" s="227" t="s">
        <v>199</v>
      </c>
      <c r="E14" s="366" t="s">
        <v>199</v>
      </c>
      <c r="F14" s="366">
        <v>0</v>
      </c>
      <c r="G14" s="366">
        <v>1</v>
      </c>
      <c r="H14" s="366">
        <v>6</v>
      </c>
      <c r="I14" s="366">
        <v>1</v>
      </c>
      <c r="J14" s="366">
        <v>0</v>
      </c>
      <c r="K14" s="366">
        <v>0</v>
      </c>
      <c r="L14" s="366" t="s">
        <v>199</v>
      </c>
      <c r="M14" s="366" t="s">
        <v>199</v>
      </c>
      <c r="N14" s="366">
        <v>0</v>
      </c>
      <c r="O14" s="352">
        <v>0</v>
      </c>
      <c r="P14" s="351">
        <v>9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>
        <v>87</v>
      </c>
      <c r="G15" s="346">
        <v>1000</v>
      </c>
      <c r="H15" s="346">
        <v>3416</v>
      </c>
      <c r="I15" s="346">
        <v>843</v>
      </c>
      <c r="J15" s="346">
        <v>177</v>
      </c>
      <c r="K15" s="346">
        <v>158</v>
      </c>
      <c r="L15" s="346" t="s">
        <v>199</v>
      </c>
      <c r="M15" s="346" t="s">
        <v>199</v>
      </c>
      <c r="N15" s="346">
        <v>50</v>
      </c>
      <c r="O15" s="345">
        <v>15</v>
      </c>
      <c r="P15" s="344">
        <v>5746</v>
      </c>
    </row>
    <row r="16" spans="1:16" ht="21" customHeight="1" x14ac:dyDescent="0.15">
      <c r="A16" s="316"/>
      <c r="B16" s="308" t="s">
        <v>150</v>
      </c>
      <c r="C16" s="325"/>
      <c r="D16" s="227" t="s">
        <v>199</v>
      </c>
      <c r="E16" s="366" t="s">
        <v>199</v>
      </c>
      <c r="F16" s="366">
        <v>1</v>
      </c>
      <c r="G16" s="366">
        <v>0</v>
      </c>
      <c r="H16" s="366" t="s">
        <v>199</v>
      </c>
      <c r="I16" s="366" t="s">
        <v>199</v>
      </c>
      <c r="J16" s="366" t="s">
        <v>199</v>
      </c>
      <c r="K16" s="366" t="s">
        <v>199</v>
      </c>
      <c r="L16" s="366">
        <v>0</v>
      </c>
      <c r="M16" s="366" t="s">
        <v>199</v>
      </c>
      <c r="N16" s="366" t="s">
        <v>199</v>
      </c>
      <c r="O16" s="352" t="s">
        <v>199</v>
      </c>
      <c r="P16" s="351">
        <v>2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>
        <v>245</v>
      </c>
      <c r="G17" s="346">
        <v>16</v>
      </c>
      <c r="H17" s="346" t="s">
        <v>199</v>
      </c>
      <c r="I17" s="346" t="s">
        <v>199</v>
      </c>
      <c r="J17" s="346" t="s">
        <v>199</v>
      </c>
      <c r="K17" s="346" t="s">
        <v>199</v>
      </c>
      <c r="L17" s="346">
        <v>62</v>
      </c>
      <c r="M17" s="346" t="s">
        <v>199</v>
      </c>
      <c r="N17" s="346" t="s">
        <v>199</v>
      </c>
      <c r="O17" s="345" t="s">
        <v>199</v>
      </c>
      <c r="P17" s="344">
        <v>323</v>
      </c>
    </row>
    <row r="18" spans="1:16" ht="21" customHeight="1" x14ac:dyDescent="0.15">
      <c r="A18" s="316"/>
      <c r="B18" s="308" t="s">
        <v>149</v>
      </c>
      <c r="C18" s="325"/>
      <c r="D18" s="227" t="s">
        <v>199</v>
      </c>
      <c r="E18" s="366" t="s">
        <v>199</v>
      </c>
      <c r="F18" s="366" t="s">
        <v>199</v>
      </c>
      <c r="G18" s="366" t="s">
        <v>199</v>
      </c>
      <c r="H18" s="366" t="s">
        <v>199</v>
      </c>
      <c r="I18" s="366" t="s">
        <v>199</v>
      </c>
      <c r="J18" s="366" t="s">
        <v>199</v>
      </c>
      <c r="K18" s="366" t="s">
        <v>199</v>
      </c>
      <c r="L18" s="366" t="s">
        <v>199</v>
      </c>
      <c r="M18" s="366" t="s">
        <v>199</v>
      </c>
      <c r="N18" s="366" t="s">
        <v>199</v>
      </c>
      <c r="O18" s="352" t="s">
        <v>199</v>
      </c>
      <c r="P18" s="351" t="s">
        <v>199</v>
      </c>
    </row>
    <row r="19" spans="1:16" ht="21" customHeight="1" x14ac:dyDescent="0.15">
      <c r="A19" s="350"/>
      <c r="B19" s="349"/>
      <c r="C19" s="348"/>
      <c r="D19" s="347" t="s">
        <v>199</v>
      </c>
      <c r="E19" s="346" t="s">
        <v>199</v>
      </c>
      <c r="F19" s="346" t="s">
        <v>199</v>
      </c>
      <c r="G19" s="346" t="s">
        <v>199</v>
      </c>
      <c r="H19" s="346" t="s">
        <v>199</v>
      </c>
      <c r="I19" s="346" t="s">
        <v>199</v>
      </c>
      <c r="J19" s="346" t="s">
        <v>199</v>
      </c>
      <c r="K19" s="346" t="s">
        <v>199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 t="s">
        <v>199</v>
      </c>
    </row>
    <row r="20" spans="1:16" ht="21" customHeight="1" x14ac:dyDescent="0.15">
      <c r="A20" s="316"/>
      <c r="B20" s="308" t="s">
        <v>148</v>
      </c>
      <c r="C20" s="325"/>
      <c r="D20" s="227" t="s">
        <v>199</v>
      </c>
      <c r="E20" s="366" t="s">
        <v>199</v>
      </c>
      <c r="F20" s="366" t="s">
        <v>199</v>
      </c>
      <c r="G20" s="366" t="s">
        <v>199</v>
      </c>
      <c r="H20" s="366" t="s">
        <v>199</v>
      </c>
      <c r="I20" s="366" t="s">
        <v>199</v>
      </c>
      <c r="J20" s="366" t="s">
        <v>199</v>
      </c>
      <c r="K20" s="366" t="s">
        <v>199</v>
      </c>
      <c r="L20" s="366" t="s">
        <v>199</v>
      </c>
      <c r="M20" s="366" t="s">
        <v>199</v>
      </c>
      <c r="N20" s="366" t="s">
        <v>199</v>
      </c>
      <c r="O20" s="352" t="s">
        <v>199</v>
      </c>
      <c r="P20" s="351" t="s">
        <v>199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 t="s">
        <v>199</v>
      </c>
      <c r="M21" s="346" t="s">
        <v>199</v>
      </c>
      <c r="N21" s="346" t="s">
        <v>199</v>
      </c>
      <c r="O21" s="345" t="s">
        <v>199</v>
      </c>
      <c r="P21" s="344" t="s">
        <v>199</v>
      </c>
    </row>
    <row r="22" spans="1:16" ht="21" customHeight="1" x14ac:dyDescent="0.15">
      <c r="A22" s="316"/>
      <c r="B22" s="308" t="s">
        <v>147</v>
      </c>
      <c r="C22" s="325"/>
      <c r="D22" s="227" t="s">
        <v>199</v>
      </c>
      <c r="E22" s="366" t="s">
        <v>199</v>
      </c>
      <c r="F22" s="366" t="s">
        <v>199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 t="s">
        <v>199</v>
      </c>
      <c r="M22" s="366" t="s">
        <v>199</v>
      </c>
      <c r="N22" s="366" t="s">
        <v>199</v>
      </c>
      <c r="O22" s="352" t="s">
        <v>199</v>
      </c>
      <c r="P22" s="351">
        <v>0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>
        <v>4</v>
      </c>
      <c r="H23" s="346">
        <v>7</v>
      </c>
      <c r="I23" s="346">
        <v>135</v>
      </c>
      <c r="J23" s="346">
        <v>15</v>
      </c>
      <c r="K23" s="346">
        <v>0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>
        <v>162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 t="s">
        <v>199</v>
      </c>
      <c r="I24" s="366">
        <v>0</v>
      </c>
      <c r="J24" s="366">
        <v>0</v>
      </c>
      <c r="K24" s="366" t="s">
        <v>199</v>
      </c>
      <c r="L24" s="366">
        <v>1</v>
      </c>
      <c r="M24" s="366">
        <v>3</v>
      </c>
      <c r="N24" s="366">
        <v>1</v>
      </c>
      <c r="O24" s="352" t="s">
        <v>199</v>
      </c>
      <c r="P24" s="351">
        <v>5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33</v>
      </c>
      <c r="J25" s="346">
        <v>48</v>
      </c>
      <c r="K25" s="346" t="s">
        <v>199</v>
      </c>
      <c r="L25" s="346">
        <v>209</v>
      </c>
      <c r="M25" s="346">
        <v>487</v>
      </c>
      <c r="N25" s="346">
        <v>341</v>
      </c>
      <c r="O25" s="345" t="s">
        <v>199</v>
      </c>
      <c r="P25" s="344">
        <v>1118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>
        <v>0</v>
      </c>
      <c r="E28" s="366">
        <v>0</v>
      </c>
      <c r="F28" s="366">
        <v>0</v>
      </c>
      <c r="G28" s="366">
        <v>1</v>
      </c>
      <c r="H28" s="366">
        <v>5</v>
      </c>
      <c r="I28" s="366">
        <v>15</v>
      </c>
      <c r="J28" s="366">
        <v>13</v>
      </c>
      <c r="K28" s="366">
        <v>3</v>
      </c>
      <c r="L28" s="366">
        <v>10</v>
      </c>
      <c r="M28" s="366">
        <v>5</v>
      </c>
      <c r="N28" s="366">
        <v>6</v>
      </c>
      <c r="O28" s="352">
        <v>2</v>
      </c>
      <c r="P28" s="351">
        <v>62</v>
      </c>
    </row>
    <row r="29" spans="1:16" ht="21" customHeight="1" x14ac:dyDescent="0.15">
      <c r="A29" s="350"/>
      <c r="B29" s="349"/>
      <c r="C29" s="348"/>
      <c r="D29" s="347">
        <v>406</v>
      </c>
      <c r="E29" s="346">
        <v>8</v>
      </c>
      <c r="F29" s="346">
        <v>29</v>
      </c>
      <c r="G29" s="346">
        <v>765</v>
      </c>
      <c r="H29" s="346">
        <v>3775</v>
      </c>
      <c r="I29" s="346">
        <v>7237</v>
      </c>
      <c r="J29" s="346">
        <v>7097</v>
      </c>
      <c r="K29" s="346">
        <v>2020</v>
      </c>
      <c r="L29" s="346">
        <v>7067</v>
      </c>
      <c r="M29" s="346">
        <v>4149</v>
      </c>
      <c r="N29" s="346">
        <v>5029</v>
      </c>
      <c r="O29" s="345">
        <v>1693</v>
      </c>
      <c r="P29" s="344">
        <v>39274</v>
      </c>
    </row>
    <row r="30" spans="1:16" ht="21" customHeight="1" x14ac:dyDescent="0.15">
      <c r="A30" s="316"/>
      <c r="B30" s="308" t="s">
        <v>196</v>
      </c>
      <c r="C30" s="325"/>
      <c r="D30" s="227" t="s">
        <v>199</v>
      </c>
      <c r="E30" s="366" t="s">
        <v>199</v>
      </c>
      <c r="F30" s="366">
        <v>4</v>
      </c>
      <c r="G30" s="366">
        <v>29</v>
      </c>
      <c r="H30" s="366">
        <v>7</v>
      </c>
      <c r="I30" s="366">
        <v>1</v>
      </c>
      <c r="J30" s="366">
        <v>5</v>
      </c>
      <c r="K30" s="366">
        <v>3</v>
      </c>
      <c r="L30" s="366">
        <v>0</v>
      </c>
      <c r="M30" s="366">
        <v>0</v>
      </c>
      <c r="N30" s="366">
        <v>1</v>
      </c>
      <c r="O30" s="352">
        <v>1</v>
      </c>
      <c r="P30" s="351">
        <v>52</v>
      </c>
    </row>
    <row r="31" spans="1:16" ht="21" customHeight="1" x14ac:dyDescent="0.15">
      <c r="A31" s="350"/>
      <c r="B31" s="349"/>
      <c r="C31" s="348"/>
      <c r="D31" s="347" t="s">
        <v>199</v>
      </c>
      <c r="E31" s="346" t="s">
        <v>199</v>
      </c>
      <c r="F31" s="346">
        <v>1170</v>
      </c>
      <c r="G31" s="346">
        <v>5555</v>
      </c>
      <c r="H31" s="346">
        <v>1749</v>
      </c>
      <c r="I31" s="346">
        <v>467</v>
      </c>
      <c r="J31" s="346">
        <v>1470</v>
      </c>
      <c r="K31" s="346">
        <v>1052</v>
      </c>
      <c r="L31" s="346">
        <v>66</v>
      </c>
      <c r="M31" s="346">
        <v>87</v>
      </c>
      <c r="N31" s="346">
        <v>474</v>
      </c>
      <c r="O31" s="345">
        <v>902</v>
      </c>
      <c r="P31" s="344">
        <v>12991</v>
      </c>
    </row>
    <row r="32" spans="1:16" ht="21" customHeight="1" x14ac:dyDescent="0.15">
      <c r="A32" s="316"/>
      <c r="B32" s="308" t="s">
        <v>195</v>
      </c>
      <c r="C32" s="325"/>
      <c r="D32" s="227" t="s">
        <v>199</v>
      </c>
      <c r="E32" s="366" t="s">
        <v>199</v>
      </c>
      <c r="F32" s="366" t="s">
        <v>199</v>
      </c>
      <c r="G32" s="366" t="s">
        <v>199</v>
      </c>
      <c r="H32" s="366" t="s">
        <v>199</v>
      </c>
      <c r="I32" s="366" t="s">
        <v>199</v>
      </c>
      <c r="J32" s="366" t="s">
        <v>199</v>
      </c>
      <c r="K32" s="366" t="s">
        <v>199</v>
      </c>
      <c r="L32" s="366" t="s">
        <v>199</v>
      </c>
      <c r="M32" s="366" t="s">
        <v>199</v>
      </c>
      <c r="N32" s="366" t="s">
        <v>199</v>
      </c>
      <c r="O32" s="352" t="s">
        <v>199</v>
      </c>
      <c r="P32" s="351" t="s">
        <v>199</v>
      </c>
    </row>
    <row r="33" spans="1:16" ht="21" customHeight="1" x14ac:dyDescent="0.15">
      <c r="A33" s="350"/>
      <c r="B33" s="349"/>
      <c r="C33" s="348"/>
      <c r="D33" s="347" t="s">
        <v>199</v>
      </c>
      <c r="E33" s="346" t="s">
        <v>199</v>
      </c>
      <c r="F33" s="346" t="s">
        <v>199</v>
      </c>
      <c r="G33" s="346" t="s">
        <v>199</v>
      </c>
      <c r="H33" s="346" t="s">
        <v>199</v>
      </c>
      <c r="I33" s="346" t="s">
        <v>199</v>
      </c>
      <c r="J33" s="346" t="s">
        <v>199</v>
      </c>
      <c r="K33" s="346" t="s">
        <v>199</v>
      </c>
      <c r="L33" s="346" t="s">
        <v>199</v>
      </c>
      <c r="M33" s="346" t="s">
        <v>199</v>
      </c>
      <c r="N33" s="346" t="s">
        <v>199</v>
      </c>
      <c r="O33" s="345" t="s">
        <v>199</v>
      </c>
      <c r="P33" s="344" t="s">
        <v>199</v>
      </c>
    </row>
    <row r="34" spans="1:16" ht="21" customHeight="1" x14ac:dyDescent="0.15">
      <c r="A34" s="316"/>
      <c r="B34" s="308" t="s">
        <v>194</v>
      </c>
      <c r="C34" s="325"/>
      <c r="D34" s="353" t="s">
        <v>199</v>
      </c>
      <c r="E34" s="366" t="s">
        <v>199</v>
      </c>
      <c r="F34" s="366">
        <v>0</v>
      </c>
      <c r="G34" s="366">
        <v>1</v>
      </c>
      <c r="H34" s="366">
        <v>1</v>
      </c>
      <c r="I34" s="366">
        <v>0</v>
      </c>
      <c r="J34" s="366">
        <v>0</v>
      </c>
      <c r="K34" s="366">
        <v>0</v>
      </c>
      <c r="L34" s="366">
        <v>0</v>
      </c>
      <c r="M34" s="366" t="s">
        <v>199</v>
      </c>
      <c r="N34" s="366">
        <v>1</v>
      </c>
      <c r="O34" s="352">
        <v>0</v>
      </c>
      <c r="P34" s="351">
        <v>4</v>
      </c>
    </row>
    <row r="35" spans="1:16" ht="21" customHeight="1" x14ac:dyDescent="0.15">
      <c r="A35" s="350"/>
      <c r="B35" s="349"/>
      <c r="C35" s="348"/>
      <c r="D35" s="347" t="s">
        <v>199</v>
      </c>
      <c r="E35" s="346" t="s">
        <v>199</v>
      </c>
      <c r="F35" s="346">
        <v>72</v>
      </c>
      <c r="G35" s="346">
        <v>128</v>
      </c>
      <c r="H35" s="346">
        <v>280</v>
      </c>
      <c r="I35" s="346">
        <v>35</v>
      </c>
      <c r="J35" s="346">
        <v>24</v>
      </c>
      <c r="K35" s="346">
        <v>3</v>
      </c>
      <c r="L35" s="346">
        <v>16</v>
      </c>
      <c r="M35" s="346" t="s">
        <v>199</v>
      </c>
      <c r="N35" s="346">
        <v>196</v>
      </c>
      <c r="O35" s="345">
        <v>201</v>
      </c>
      <c r="P35" s="344">
        <v>955</v>
      </c>
    </row>
    <row r="36" spans="1:16" ht="21" customHeight="1" x14ac:dyDescent="0.15">
      <c r="A36" s="316"/>
      <c r="B36" s="308" t="s">
        <v>193</v>
      </c>
      <c r="C36" s="325"/>
      <c r="D36" s="227" t="s">
        <v>199</v>
      </c>
      <c r="E36" s="366" t="s">
        <v>199</v>
      </c>
      <c r="F36" s="366">
        <v>0</v>
      </c>
      <c r="G36" s="366">
        <v>0</v>
      </c>
      <c r="H36" s="366">
        <v>0</v>
      </c>
      <c r="I36" s="366">
        <v>0</v>
      </c>
      <c r="J36" s="366" t="s">
        <v>199</v>
      </c>
      <c r="K36" s="366" t="s">
        <v>199</v>
      </c>
      <c r="L36" s="366" t="s">
        <v>199</v>
      </c>
      <c r="M36" s="366" t="s">
        <v>199</v>
      </c>
      <c r="N36" s="366">
        <v>0</v>
      </c>
      <c r="O36" s="352">
        <v>0</v>
      </c>
      <c r="P36" s="351">
        <v>1</v>
      </c>
    </row>
    <row r="37" spans="1:16" ht="21" customHeight="1" x14ac:dyDescent="0.15">
      <c r="A37" s="350"/>
      <c r="B37" s="349"/>
      <c r="C37" s="348"/>
      <c r="D37" s="347" t="s">
        <v>199</v>
      </c>
      <c r="E37" s="346" t="s">
        <v>199</v>
      </c>
      <c r="F37" s="346">
        <v>11</v>
      </c>
      <c r="G37" s="346">
        <v>4</v>
      </c>
      <c r="H37" s="346">
        <v>15</v>
      </c>
      <c r="I37" s="346">
        <v>40</v>
      </c>
      <c r="J37" s="346" t="s">
        <v>199</v>
      </c>
      <c r="K37" s="346" t="s">
        <v>199</v>
      </c>
      <c r="L37" s="346" t="s">
        <v>199</v>
      </c>
      <c r="M37" s="346" t="s">
        <v>199</v>
      </c>
      <c r="N37" s="346">
        <v>77</v>
      </c>
      <c r="O37" s="345">
        <v>257</v>
      </c>
      <c r="P37" s="344">
        <v>404</v>
      </c>
    </row>
    <row r="38" spans="1:16" ht="21" customHeight="1" x14ac:dyDescent="0.15">
      <c r="A38" s="316"/>
      <c r="B38" s="308" t="s">
        <v>192</v>
      </c>
      <c r="C38" s="325"/>
      <c r="D38" s="227" t="s">
        <v>199</v>
      </c>
      <c r="E38" s="366" t="s">
        <v>199</v>
      </c>
      <c r="F38" s="366">
        <v>4</v>
      </c>
      <c r="G38" s="366">
        <v>1</v>
      </c>
      <c r="H38" s="366" t="s">
        <v>199</v>
      </c>
      <c r="I38" s="366" t="s">
        <v>199</v>
      </c>
      <c r="J38" s="366" t="s">
        <v>199</v>
      </c>
      <c r="K38" s="366" t="s">
        <v>199</v>
      </c>
      <c r="L38" s="366" t="s">
        <v>199</v>
      </c>
      <c r="M38" s="366" t="s">
        <v>199</v>
      </c>
      <c r="N38" s="366">
        <v>0</v>
      </c>
      <c r="O38" s="352" t="s">
        <v>199</v>
      </c>
      <c r="P38" s="351">
        <v>5</v>
      </c>
    </row>
    <row r="39" spans="1:16" ht="21" customHeight="1" x14ac:dyDescent="0.15">
      <c r="A39" s="350"/>
      <c r="B39" s="349"/>
      <c r="C39" s="348"/>
      <c r="D39" s="347" t="s">
        <v>199</v>
      </c>
      <c r="E39" s="346" t="s">
        <v>199</v>
      </c>
      <c r="F39" s="346">
        <v>1387</v>
      </c>
      <c r="G39" s="346">
        <v>171</v>
      </c>
      <c r="H39" s="346" t="s">
        <v>199</v>
      </c>
      <c r="I39" s="346" t="s">
        <v>199</v>
      </c>
      <c r="J39" s="346" t="s">
        <v>199</v>
      </c>
      <c r="K39" s="346" t="s">
        <v>199</v>
      </c>
      <c r="L39" s="346" t="s">
        <v>199</v>
      </c>
      <c r="M39" s="346" t="s">
        <v>199</v>
      </c>
      <c r="N39" s="346">
        <v>10</v>
      </c>
      <c r="O39" s="345" t="s">
        <v>199</v>
      </c>
      <c r="P39" s="344">
        <v>1568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 t="s">
        <v>199</v>
      </c>
      <c r="F40" s="366">
        <v>1</v>
      </c>
      <c r="G40" s="366">
        <v>1</v>
      </c>
      <c r="H40" s="366">
        <v>0</v>
      </c>
      <c r="I40" s="366">
        <v>0</v>
      </c>
      <c r="J40" s="366">
        <v>1</v>
      </c>
      <c r="K40" s="366">
        <v>0</v>
      </c>
      <c r="L40" s="366">
        <v>0</v>
      </c>
      <c r="M40" s="366">
        <v>0</v>
      </c>
      <c r="N40" s="366">
        <v>0</v>
      </c>
      <c r="O40" s="352">
        <v>0</v>
      </c>
      <c r="P40" s="351">
        <v>3</v>
      </c>
    </row>
    <row r="41" spans="1:16" ht="21" customHeight="1" x14ac:dyDescent="0.15">
      <c r="A41" s="350"/>
      <c r="B41" s="349"/>
      <c r="C41" s="348"/>
      <c r="D41" s="347">
        <v>12</v>
      </c>
      <c r="E41" s="346" t="s">
        <v>199</v>
      </c>
      <c r="F41" s="346">
        <v>180</v>
      </c>
      <c r="G41" s="346">
        <v>92</v>
      </c>
      <c r="H41" s="346">
        <v>100</v>
      </c>
      <c r="I41" s="346">
        <v>116</v>
      </c>
      <c r="J41" s="346">
        <v>198</v>
      </c>
      <c r="K41" s="346">
        <v>104</v>
      </c>
      <c r="L41" s="346">
        <v>21</v>
      </c>
      <c r="M41" s="346">
        <v>64</v>
      </c>
      <c r="N41" s="346">
        <v>140</v>
      </c>
      <c r="O41" s="345">
        <v>36</v>
      </c>
      <c r="P41" s="344">
        <v>1063</v>
      </c>
    </row>
    <row r="42" spans="1:16" ht="21" customHeight="1" x14ac:dyDescent="0.15">
      <c r="A42" s="316"/>
      <c r="B42" s="308" t="s">
        <v>407</v>
      </c>
      <c r="C42" s="325"/>
      <c r="D42" s="227" t="s">
        <v>199</v>
      </c>
      <c r="E42" s="366" t="s">
        <v>199</v>
      </c>
      <c r="F42" s="366" t="s">
        <v>199</v>
      </c>
      <c r="G42" s="366" t="s">
        <v>199</v>
      </c>
      <c r="H42" s="366">
        <v>0</v>
      </c>
      <c r="I42" s="366">
        <v>0</v>
      </c>
      <c r="J42" s="366">
        <v>0</v>
      </c>
      <c r="K42" s="366" t="s">
        <v>199</v>
      </c>
      <c r="L42" s="366">
        <v>0</v>
      </c>
      <c r="M42" s="366">
        <v>0</v>
      </c>
      <c r="N42" s="366" t="s">
        <v>199</v>
      </c>
      <c r="O42" s="352" t="s">
        <v>199</v>
      </c>
      <c r="P42" s="351">
        <v>0</v>
      </c>
    </row>
    <row r="43" spans="1:16" ht="21" customHeight="1" x14ac:dyDescent="0.15">
      <c r="A43" s="316"/>
      <c r="B43" s="349"/>
      <c r="C43" s="348"/>
      <c r="D43" s="347" t="s">
        <v>199</v>
      </c>
      <c r="E43" s="346" t="s">
        <v>199</v>
      </c>
      <c r="F43" s="346" t="s">
        <v>199</v>
      </c>
      <c r="G43" s="346" t="s">
        <v>199</v>
      </c>
      <c r="H43" s="346">
        <v>5</v>
      </c>
      <c r="I43" s="346">
        <v>3</v>
      </c>
      <c r="J43" s="346">
        <v>11</v>
      </c>
      <c r="K43" s="346" t="s">
        <v>199</v>
      </c>
      <c r="L43" s="346">
        <v>1</v>
      </c>
      <c r="M43" s="346">
        <v>4</v>
      </c>
      <c r="N43" s="346" t="s">
        <v>199</v>
      </c>
      <c r="O43" s="345" t="s">
        <v>199</v>
      </c>
      <c r="P43" s="344">
        <v>24</v>
      </c>
    </row>
    <row r="44" spans="1:16" ht="21" customHeight="1" x14ac:dyDescent="0.15">
      <c r="A44" s="316"/>
      <c r="B44" s="308" t="s">
        <v>189</v>
      </c>
      <c r="C44" s="325"/>
      <c r="D44" s="227">
        <v>0</v>
      </c>
      <c r="E44" s="366" t="s">
        <v>199</v>
      </c>
      <c r="F44" s="366">
        <v>0</v>
      </c>
      <c r="G44" s="366">
        <v>0</v>
      </c>
      <c r="H44" s="366">
        <v>1</v>
      </c>
      <c r="I44" s="366">
        <v>0</v>
      </c>
      <c r="J44" s="366">
        <v>1</v>
      </c>
      <c r="K44" s="366">
        <v>0</v>
      </c>
      <c r="L44" s="366">
        <v>0</v>
      </c>
      <c r="M44" s="366">
        <v>0</v>
      </c>
      <c r="N44" s="366">
        <v>1</v>
      </c>
      <c r="O44" s="352">
        <v>2</v>
      </c>
      <c r="P44" s="351">
        <v>7</v>
      </c>
    </row>
    <row r="45" spans="1:16" ht="21" customHeight="1" x14ac:dyDescent="0.15">
      <c r="A45" s="350"/>
      <c r="B45" s="349"/>
      <c r="C45" s="348"/>
      <c r="D45" s="347">
        <v>290</v>
      </c>
      <c r="E45" s="346" t="s">
        <v>199</v>
      </c>
      <c r="F45" s="346">
        <v>6</v>
      </c>
      <c r="G45" s="346">
        <v>175</v>
      </c>
      <c r="H45" s="346">
        <v>141</v>
      </c>
      <c r="I45" s="346">
        <v>97</v>
      </c>
      <c r="J45" s="346">
        <v>667</v>
      </c>
      <c r="K45" s="346">
        <v>89</v>
      </c>
      <c r="L45" s="346">
        <v>39</v>
      </c>
      <c r="M45" s="346">
        <v>21</v>
      </c>
      <c r="N45" s="346">
        <v>443</v>
      </c>
      <c r="O45" s="345">
        <v>609</v>
      </c>
      <c r="P45" s="344">
        <v>2578</v>
      </c>
    </row>
    <row r="46" spans="1:16" ht="21" customHeight="1" x14ac:dyDescent="0.15">
      <c r="A46" s="316"/>
      <c r="B46" s="308" t="s">
        <v>188</v>
      </c>
      <c r="C46" s="325"/>
      <c r="D46" s="227" t="s">
        <v>199</v>
      </c>
      <c r="E46" s="366" t="s">
        <v>199</v>
      </c>
      <c r="F46" s="366" t="s">
        <v>199</v>
      </c>
      <c r="G46" s="366" t="s">
        <v>199</v>
      </c>
      <c r="H46" s="366" t="s">
        <v>199</v>
      </c>
      <c r="I46" s="366" t="s">
        <v>199</v>
      </c>
      <c r="J46" s="366" t="s">
        <v>199</v>
      </c>
      <c r="K46" s="366" t="s">
        <v>199</v>
      </c>
      <c r="L46" s="366" t="s">
        <v>199</v>
      </c>
      <c r="M46" s="366" t="s">
        <v>199</v>
      </c>
      <c r="N46" s="366" t="s">
        <v>199</v>
      </c>
      <c r="O46" s="352" t="s">
        <v>199</v>
      </c>
      <c r="P46" s="351" t="s">
        <v>199</v>
      </c>
    </row>
    <row r="47" spans="1:16" ht="21" customHeight="1" x14ac:dyDescent="0.15">
      <c r="A47" s="350"/>
      <c r="B47" s="349"/>
      <c r="C47" s="348"/>
      <c r="D47" s="347" t="s">
        <v>199</v>
      </c>
      <c r="E47" s="346" t="s">
        <v>199</v>
      </c>
      <c r="F47" s="346" t="s">
        <v>199</v>
      </c>
      <c r="G47" s="346" t="s">
        <v>199</v>
      </c>
      <c r="H47" s="346" t="s">
        <v>199</v>
      </c>
      <c r="I47" s="346" t="s">
        <v>199</v>
      </c>
      <c r="J47" s="346" t="s">
        <v>199</v>
      </c>
      <c r="K47" s="346" t="s">
        <v>199</v>
      </c>
      <c r="L47" s="346" t="s">
        <v>199</v>
      </c>
      <c r="M47" s="346" t="s">
        <v>199</v>
      </c>
      <c r="N47" s="346" t="s">
        <v>199</v>
      </c>
      <c r="O47" s="345" t="s">
        <v>199</v>
      </c>
      <c r="P47" s="344" t="s">
        <v>199</v>
      </c>
    </row>
    <row r="48" spans="1:16" ht="21" customHeight="1" x14ac:dyDescent="0.15">
      <c r="A48" s="316"/>
      <c r="B48" s="308" t="s">
        <v>139</v>
      </c>
      <c r="C48" s="325"/>
      <c r="D48" s="227" t="s">
        <v>199</v>
      </c>
      <c r="E48" s="366" t="s">
        <v>199</v>
      </c>
      <c r="F48" s="366" t="s">
        <v>199</v>
      </c>
      <c r="G48" s="366" t="s">
        <v>199</v>
      </c>
      <c r="H48" s="366" t="s">
        <v>199</v>
      </c>
      <c r="I48" s="366" t="s">
        <v>199</v>
      </c>
      <c r="J48" s="366" t="s">
        <v>199</v>
      </c>
      <c r="K48" s="366" t="s">
        <v>199</v>
      </c>
      <c r="L48" s="366" t="s">
        <v>199</v>
      </c>
      <c r="M48" s="366" t="s">
        <v>199</v>
      </c>
      <c r="N48" s="366" t="s">
        <v>199</v>
      </c>
      <c r="O48" s="352" t="s">
        <v>199</v>
      </c>
      <c r="P48" s="351" t="s">
        <v>199</v>
      </c>
    </row>
    <row r="49" spans="1:16" ht="21" customHeight="1" x14ac:dyDescent="0.15">
      <c r="A49" s="350"/>
      <c r="B49" s="349"/>
      <c r="C49" s="348"/>
      <c r="D49" s="347" t="s">
        <v>199</v>
      </c>
      <c r="E49" s="346" t="s">
        <v>199</v>
      </c>
      <c r="F49" s="346" t="s">
        <v>199</v>
      </c>
      <c r="G49" s="346" t="s">
        <v>199</v>
      </c>
      <c r="H49" s="346" t="s">
        <v>199</v>
      </c>
      <c r="I49" s="346" t="s">
        <v>199</v>
      </c>
      <c r="J49" s="346" t="s">
        <v>199</v>
      </c>
      <c r="K49" s="346" t="s">
        <v>199</v>
      </c>
      <c r="L49" s="346" t="s">
        <v>199</v>
      </c>
      <c r="M49" s="346" t="s">
        <v>199</v>
      </c>
      <c r="N49" s="346" t="s">
        <v>199</v>
      </c>
      <c r="O49" s="345" t="s">
        <v>199</v>
      </c>
      <c r="P49" s="344" t="s">
        <v>199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>
        <v>1</v>
      </c>
      <c r="J52" s="366">
        <v>0</v>
      </c>
      <c r="K52" s="366" t="s">
        <v>199</v>
      </c>
      <c r="L52" s="366">
        <v>66</v>
      </c>
      <c r="M52" s="366">
        <v>15</v>
      </c>
      <c r="N52" s="366">
        <v>3</v>
      </c>
      <c r="O52" s="352" t="s">
        <v>199</v>
      </c>
      <c r="P52" s="351">
        <v>85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 t="s">
        <v>199</v>
      </c>
      <c r="I53" s="346">
        <v>392</v>
      </c>
      <c r="J53" s="346">
        <v>85</v>
      </c>
      <c r="K53" s="346" t="s">
        <v>199</v>
      </c>
      <c r="L53" s="346">
        <v>9921</v>
      </c>
      <c r="M53" s="346">
        <v>2867</v>
      </c>
      <c r="N53" s="346">
        <v>607</v>
      </c>
      <c r="O53" s="345" t="s">
        <v>199</v>
      </c>
      <c r="P53" s="344">
        <v>13872</v>
      </c>
    </row>
    <row r="54" spans="1:16" ht="21" customHeight="1" x14ac:dyDescent="0.15">
      <c r="A54" s="316"/>
      <c r="B54" s="308" t="s">
        <v>135</v>
      </c>
      <c r="C54" s="325"/>
      <c r="D54" s="227" t="s">
        <v>199</v>
      </c>
      <c r="E54" s="366" t="s">
        <v>199</v>
      </c>
      <c r="F54" s="366" t="s">
        <v>199</v>
      </c>
      <c r="G54" s="366" t="s">
        <v>199</v>
      </c>
      <c r="H54" s="366" t="s">
        <v>199</v>
      </c>
      <c r="I54" s="366" t="s">
        <v>199</v>
      </c>
      <c r="J54" s="366" t="s">
        <v>199</v>
      </c>
      <c r="K54" s="366" t="s">
        <v>199</v>
      </c>
      <c r="L54" s="366" t="s">
        <v>199</v>
      </c>
      <c r="M54" s="366" t="s">
        <v>199</v>
      </c>
      <c r="N54" s="366" t="s">
        <v>199</v>
      </c>
      <c r="O54" s="352" t="s">
        <v>199</v>
      </c>
      <c r="P54" s="351" t="s">
        <v>199</v>
      </c>
    </row>
    <row r="55" spans="1:16" ht="21" customHeight="1" x14ac:dyDescent="0.15">
      <c r="A55" s="350"/>
      <c r="B55" s="349"/>
      <c r="C55" s="348"/>
      <c r="D55" s="347" t="s">
        <v>199</v>
      </c>
      <c r="E55" s="346" t="s">
        <v>199</v>
      </c>
      <c r="F55" s="346" t="s">
        <v>199</v>
      </c>
      <c r="G55" s="346" t="s">
        <v>199</v>
      </c>
      <c r="H55" s="346" t="s">
        <v>199</v>
      </c>
      <c r="I55" s="346" t="s">
        <v>199</v>
      </c>
      <c r="J55" s="346" t="s">
        <v>199</v>
      </c>
      <c r="K55" s="346" t="s">
        <v>199</v>
      </c>
      <c r="L55" s="346" t="s">
        <v>199</v>
      </c>
      <c r="M55" s="346" t="s">
        <v>199</v>
      </c>
      <c r="N55" s="346" t="s">
        <v>199</v>
      </c>
      <c r="O55" s="345" t="s">
        <v>199</v>
      </c>
      <c r="P55" s="344" t="s">
        <v>199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 t="s">
        <v>199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 t="s">
        <v>199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 t="s">
        <v>199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132</v>
      </c>
      <c r="C60" s="325"/>
      <c r="D60" s="227" t="s">
        <v>199</v>
      </c>
      <c r="E60" s="366" t="s">
        <v>199</v>
      </c>
      <c r="F60" s="366" t="s">
        <v>199</v>
      </c>
      <c r="G60" s="366" t="s">
        <v>199</v>
      </c>
      <c r="H60" s="366" t="s">
        <v>199</v>
      </c>
      <c r="I60" s="366" t="s">
        <v>199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>
        <v>0</v>
      </c>
      <c r="O60" s="352">
        <v>8</v>
      </c>
      <c r="P60" s="351">
        <v>8</v>
      </c>
    </row>
    <row r="61" spans="1:16" ht="21" customHeight="1" x14ac:dyDescent="0.15">
      <c r="A61" s="350"/>
      <c r="B61" s="349"/>
      <c r="C61" s="348"/>
      <c r="D61" s="347" t="s">
        <v>199</v>
      </c>
      <c r="E61" s="346" t="s">
        <v>199</v>
      </c>
      <c r="F61" s="346" t="s">
        <v>199</v>
      </c>
      <c r="G61" s="346" t="s">
        <v>199</v>
      </c>
      <c r="H61" s="346" t="s">
        <v>199</v>
      </c>
      <c r="I61" s="346" t="s">
        <v>199</v>
      </c>
      <c r="J61" s="346" t="s">
        <v>199</v>
      </c>
      <c r="K61" s="346" t="s">
        <v>199</v>
      </c>
      <c r="L61" s="346" t="s">
        <v>199</v>
      </c>
      <c r="M61" s="346" t="s">
        <v>199</v>
      </c>
      <c r="N61" s="346">
        <v>139</v>
      </c>
      <c r="O61" s="345">
        <v>2316</v>
      </c>
      <c r="P61" s="344">
        <v>2454</v>
      </c>
    </row>
    <row r="62" spans="1:16" ht="21" customHeight="1" x14ac:dyDescent="0.15">
      <c r="A62" s="316"/>
      <c r="B62" s="308" t="s">
        <v>131</v>
      </c>
      <c r="C62" s="325"/>
      <c r="D62" s="227" t="s">
        <v>199</v>
      </c>
      <c r="E62" s="366" t="s">
        <v>199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 t="s">
        <v>199</v>
      </c>
      <c r="L62" s="366">
        <v>0</v>
      </c>
      <c r="M62" s="366">
        <v>0</v>
      </c>
      <c r="N62" s="366">
        <v>0</v>
      </c>
      <c r="O62" s="352">
        <v>0</v>
      </c>
      <c r="P62" s="351">
        <v>1</v>
      </c>
    </row>
    <row r="63" spans="1:16" ht="21" customHeight="1" x14ac:dyDescent="0.15">
      <c r="A63" s="350"/>
      <c r="B63" s="349"/>
      <c r="C63" s="348"/>
      <c r="D63" s="347" t="s">
        <v>199</v>
      </c>
      <c r="E63" s="346" t="s">
        <v>199</v>
      </c>
      <c r="F63" s="346">
        <v>29</v>
      </c>
      <c r="G63" s="346">
        <v>6</v>
      </c>
      <c r="H63" s="346">
        <v>75</v>
      </c>
      <c r="I63" s="346">
        <v>14</v>
      </c>
      <c r="J63" s="346">
        <v>51</v>
      </c>
      <c r="K63" s="346" t="s">
        <v>199</v>
      </c>
      <c r="L63" s="346">
        <v>7</v>
      </c>
      <c r="M63" s="346">
        <v>30</v>
      </c>
      <c r="N63" s="346">
        <v>99</v>
      </c>
      <c r="O63" s="345">
        <v>1</v>
      </c>
      <c r="P63" s="344">
        <v>312</v>
      </c>
    </row>
    <row r="64" spans="1:16" ht="21" customHeight="1" x14ac:dyDescent="0.15">
      <c r="A64" s="316"/>
      <c r="B64" s="308" t="s">
        <v>130</v>
      </c>
      <c r="C64" s="325"/>
      <c r="D64" s="227">
        <v>0</v>
      </c>
      <c r="E64" s="366">
        <v>0</v>
      </c>
      <c r="F64" s="366">
        <v>4</v>
      </c>
      <c r="G64" s="366">
        <v>2</v>
      </c>
      <c r="H64" s="366">
        <v>2</v>
      </c>
      <c r="I64" s="366">
        <v>1</v>
      </c>
      <c r="J64" s="366">
        <v>0</v>
      </c>
      <c r="K64" s="366">
        <v>0</v>
      </c>
      <c r="L64" s="366">
        <v>0</v>
      </c>
      <c r="M64" s="366">
        <v>3</v>
      </c>
      <c r="N64" s="366">
        <v>4</v>
      </c>
      <c r="O64" s="352">
        <v>0</v>
      </c>
      <c r="P64" s="351">
        <v>16</v>
      </c>
    </row>
    <row r="65" spans="1:16" ht="21" customHeight="1" x14ac:dyDescent="0.15">
      <c r="A65" s="350"/>
      <c r="B65" s="349"/>
      <c r="C65" s="348"/>
      <c r="D65" s="347">
        <v>42</v>
      </c>
      <c r="E65" s="346">
        <v>36</v>
      </c>
      <c r="F65" s="346">
        <v>2063</v>
      </c>
      <c r="G65" s="346">
        <v>976</v>
      </c>
      <c r="H65" s="346">
        <v>645</v>
      </c>
      <c r="I65" s="346">
        <v>153</v>
      </c>
      <c r="J65" s="346">
        <v>71</v>
      </c>
      <c r="K65" s="346">
        <v>122</v>
      </c>
      <c r="L65" s="346">
        <v>212</v>
      </c>
      <c r="M65" s="346">
        <v>570</v>
      </c>
      <c r="N65" s="346">
        <v>869</v>
      </c>
      <c r="O65" s="345">
        <v>61</v>
      </c>
      <c r="P65" s="344">
        <v>5822</v>
      </c>
    </row>
    <row r="66" spans="1:16" ht="21" customHeight="1" x14ac:dyDescent="0.15">
      <c r="A66" s="316"/>
      <c r="B66" s="308" t="s">
        <v>129</v>
      </c>
      <c r="C66" s="325"/>
      <c r="D66" s="353">
        <v>2</v>
      </c>
      <c r="E66" s="366" t="s">
        <v>199</v>
      </c>
      <c r="F66" s="366">
        <v>22</v>
      </c>
      <c r="G66" s="366">
        <v>19</v>
      </c>
      <c r="H66" s="366">
        <v>40</v>
      </c>
      <c r="I66" s="366">
        <v>12</v>
      </c>
      <c r="J66" s="366">
        <v>2</v>
      </c>
      <c r="K66" s="366">
        <v>1</v>
      </c>
      <c r="L66" s="366">
        <v>3</v>
      </c>
      <c r="M66" s="366">
        <v>12</v>
      </c>
      <c r="N66" s="366">
        <v>26</v>
      </c>
      <c r="O66" s="352">
        <v>9</v>
      </c>
      <c r="P66" s="351">
        <v>148</v>
      </c>
    </row>
    <row r="67" spans="1:16" ht="21" customHeight="1" thickBot="1" x14ac:dyDescent="0.2">
      <c r="A67" s="316"/>
      <c r="B67" s="308"/>
      <c r="C67" s="325"/>
      <c r="D67" s="353">
        <v>563</v>
      </c>
      <c r="E67" s="366" t="s">
        <v>199</v>
      </c>
      <c r="F67" s="366">
        <v>6951</v>
      </c>
      <c r="G67" s="366">
        <v>4202</v>
      </c>
      <c r="H67" s="366">
        <v>9006</v>
      </c>
      <c r="I67" s="366">
        <v>2012</v>
      </c>
      <c r="J67" s="366">
        <v>465</v>
      </c>
      <c r="K67" s="366">
        <v>149</v>
      </c>
      <c r="L67" s="366">
        <v>750</v>
      </c>
      <c r="M67" s="366">
        <v>4271</v>
      </c>
      <c r="N67" s="366">
        <v>7514</v>
      </c>
      <c r="O67" s="352">
        <v>3325</v>
      </c>
      <c r="P67" s="351">
        <v>39208</v>
      </c>
    </row>
    <row r="68" spans="1:16" ht="21" customHeight="1" x14ac:dyDescent="0.15">
      <c r="A68" s="324"/>
      <c r="B68" s="365" t="s">
        <v>187</v>
      </c>
      <c r="C68" s="364"/>
      <c r="D68" s="231">
        <v>348</v>
      </c>
      <c r="E68" s="363">
        <v>932</v>
      </c>
      <c r="F68" s="363">
        <v>516</v>
      </c>
      <c r="G68" s="363">
        <v>56</v>
      </c>
      <c r="H68" s="363">
        <v>66</v>
      </c>
      <c r="I68" s="363">
        <v>38</v>
      </c>
      <c r="J68" s="363">
        <v>23</v>
      </c>
      <c r="K68" s="363">
        <v>7</v>
      </c>
      <c r="L68" s="363">
        <v>328</v>
      </c>
      <c r="M68" s="363">
        <v>412</v>
      </c>
      <c r="N68" s="363">
        <v>56</v>
      </c>
      <c r="O68" s="355">
        <v>23</v>
      </c>
      <c r="P68" s="354">
        <v>2806</v>
      </c>
    </row>
    <row r="69" spans="1:16" ht="21" customHeight="1" thickBot="1" x14ac:dyDescent="0.2">
      <c r="A69" s="336"/>
      <c r="B69" s="362"/>
      <c r="C69" s="361"/>
      <c r="D69" s="222">
        <v>125075</v>
      </c>
      <c r="E69" s="360">
        <v>358752</v>
      </c>
      <c r="F69" s="360">
        <v>164736</v>
      </c>
      <c r="G69" s="360">
        <v>13400</v>
      </c>
      <c r="H69" s="360">
        <v>19824</v>
      </c>
      <c r="I69" s="360">
        <v>12103</v>
      </c>
      <c r="J69" s="360">
        <v>10379</v>
      </c>
      <c r="K69" s="360">
        <v>3697</v>
      </c>
      <c r="L69" s="360">
        <v>164713</v>
      </c>
      <c r="M69" s="360">
        <v>271280</v>
      </c>
      <c r="N69" s="360">
        <v>24575</v>
      </c>
      <c r="O69" s="359">
        <v>9469</v>
      </c>
      <c r="P69" s="358">
        <v>1178003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 t="s">
        <v>199</v>
      </c>
      <c r="J71" s="356" t="s">
        <v>199</v>
      </c>
      <c r="K71" s="356" t="s">
        <v>199</v>
      </c>
      <c r="L71" s="356" t="s">
        <v>199</v>
      </c>
      <c r="M71" s="356" t="s">
        <v>199</v>
      </c>
      <c r="N71" s="356">
        <v>0</v>
      </c>
      <c r="O71" s="355" t="s">
        <v>199</v>
      </c>
      <c r="P71" s="354">
        <v>0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 t="s">
        <v>199</v>
      </c>
      <c r="J72" s="346" t="s">
        <v>199</v>
      </c>
      <c r="K72" s="346" t="s">
        <v>199</v>
      </c>
      <c r="L72" s="346" t="s">
        <v>199</v>
      </c>
      <c r="M72" s="346" t="s">
        <v>199</v>
      </c>
      <c r="N72" s="346">
        <v>60</v>
      </c>
      <c r="O72" s="345" t="s">
        <v>199</v>
      </c>
      <c r="P72" s="344">
        <v>60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 t="s">
        <v>199</v>
      </c>
      <c r="I75" s="353" t="s">
        <v>199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 t="s">
        <v>199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 t="s">
        <v>199</v>
      </c>
      <c r="I76" s="346" t="s">
        <v>199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 t="s">
        <v>199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 t="s">
        <v>199</v>
      </c>
      <c r="F77" s="353" t="s">
        <v>199</v>
      </c>
      <c r="G77" s="353" t="s">
        <v>199</v>
      </c>
      <c r="H77" s="353">
        <v>9</v>
      </c>
      <c r="I77" s="353">
        <v>10</v>
      </c>
      <c r="J77" s="353">
        <v>0</v>
      </c>
      <c r="K77" s="353" t="s">
        <v>199</v>
      </c>
      <c r="L77" s="353" t="s">
        <v>199</v>
      </c>
      <c r="M77" s="353" t="s">
        <v>199</v>
      </c>
      <c r="N77" s="353" t="s">
        <v>199</v>
      </c>
      <c r="O77" s="352" t="s">
        <v>199</v>
      </c>
      <c r="P77" s="351">
        <v>19</v>
      </c>
    </row>
    <row r="78" spans="1:16" ht="21" customHeight="1" x14ac:dyDescent="0.15">
      <c r="A78" s="350"/>
      <c r="B78" s="349"/>
      <c r="C78" s="348"/>
      <c r="D78" s="347" t="s">
        <v>199</v>
      </c>
      <c r="E78" s="346" t="s">
        <v>199</v>
      </c>
      <c r="F78" s="346" t="s">
        <v>199</v>
      </c>
      <c r="G78" s="346" t="s">
        <v>199</v>
      </c>
      <c r="H78" s="346">
        <v>5745</v>
      </c>
      <c r="I78" s="346">
        <v>4757</v>
      </c>
      <c r="J78" s="346">
        <v>310</v>
      </c>
      <c r="K78" s="346" t="s">
        <v>199</v>
      </c>
      <c r="L78" s="346" t="s">
        <v>199</v>
      </c>
      <c r="M78" s="346" t="s">
        <v>199</v>
      </c>
      <c r="N78" s="346" t="s">
        <v>199</v>
      </c>
      <c r="O78" s="345" t="s">
        <v>199</v>
      </c>
      <c r="P78" s="344">
        <v>10812</v>
      </c>
    </row>
    <row r="79" spans="1:16" ht="21" customHeight="1" x14ac:dyDescent="0.15">
      <c r="A79" s="316"/>
      <c r="B79" s="308" t="s">
        <v>182</v>
      </c>
      <c r="C79" s="325"/>
      <c r="D79" s="227">
        <v>1</v>
      </c>
      <c r="E79" s="353">
        <v>0</v>
      </c>
      <c r="F79" s="353">
        <v>3</v>
      </c>
      <c r="G79" s="353">
        <v>28</v>
      </c>
      <c r="H79" s="353">
        <v>70</v>
      </c>
      <c r="I79" s="353">
        <v>55</v>
      </c>
      <c r="J79" s="353">
        <v>54</v>
      </c>
      <c r="K79" s="353">
        <v>17</v>
      </c>
      <c r="L79" s="353">
        <v>0</v>
      </c>
      <c r="M79" s="353">
        <v>1</v>
      </c>
      <c r="N79" s="353">
        <v>6</v>
      </c>
      <c r="O79" s="352">
        <v>4</v>
      </c>
      <c r="P79" s="351">
        <v>238</v>
      </c>
    </row>
    <row r="80" spans="1:16" ht="21" customHeight="1" x14ac:dyDescent="0.15">
      <c r="A80" s="350"/>
      <c r="B80" s="349"/>
      <c r="C80" s="348"/>
      <c r="D80" s="347">
        <v>487</v>
      </c>
      <c r="E80" s="346">
        <v>2</v>
      </c>
      <c r="F80" s="346">
        <v>1463</v>
      </c>
      <c r="G80" s="346">
        <v>12830</v>
      </c>
      <c r="H80" s="346">
        <v>37732</v>
      </c>
      <c r="I80" s="346">
        <v>32858</v>
      </c>
      <c r="J80" s="346">
        <v>34017</v>
      </c>
      <c r="K80" s="346">
        <v>10016</v>
      </c>
      <c r="L80" s="346">
        <v>139</v>
      </c>
      <c r="M80" s="346">
        <v>628</v>
      </c>
      <c r="N80" s="346">
        <v>3327</v>
      </c>
      <c r="O80" s="345">
        <v>2166</v>
      </c>
      <c r="P80" s="344">
        <v>135666</v>
      </c>
    </row>
    <row r="81" spans="1:16" ht="21" customHeight="1" x14ac:dyDescent="0.15">
      <c r="A81" s="316"/>
      <c r="B81" s="308" t="s">
        <v>181</v>
      </c>
      <c r="C81" s="325"/>
      <c r="D81" s="227" t="s">
        <v>199</v>
      </c>
      <c r="E81" s="353" t="s">
        <v>199</v>
      </c>
      <c r="F81" s="353" t="s">
        <v>199</v>
      </c>
      <c r="G81" s="353" t="s">
        <v>199</v>
      </c>
      <c r="H81" s="353" t="s">
        <v>199</v>
      </c>
      <c r="I81" s="353" t="s">
        <v>199</v>
      </c>
      <c r="J81" s="353" t="s">
        <v>199</v>
      </c>
      <c r="K81" s="353" t="s">
        <v>199</v>
      </c>
      <c r="L81" s="353" t="s">
        <v>199</v>
      </c>
      <c r="M81" s="353" t="s">
        <v>199</v>
      </c>
      <c r="N81" s="353" t="s">
        <v>199</v>
      </c>
      <c r="O81" s="352" t="s">
        <v>199</v>
      </c>
      <c r="P81" s="351" t="s">
        <v>199</v>
      </c>
    </row>
    <row r="82" spans="1:16" ht="21" customHeight="1" x14ac:dyDescent="0.15">
      <c r="A82" s="350"/>
      <c r="B82" s="349"/>
      <c r="C82" s="348"/>
      <c r="D82" s="347" t="s">
        <v>199</v>
      </c>
      <c r="E82" s="346" t="s">
        <v>199</v>
      </c>
      <c r="F82" s="346" t="s">
        <v>199</v>
      </c>
      <c r="G82" s="346" t="s">
        <v>199</v>
      </c>
      <c r="H82" s="346" t="s">
        <v>199</v>
      </c>
      <c r="I82" s="346" t="s">
        <v>199</v>
      </c>
      <c r="J82" s="346" t="s">
        <v>199</v>
      </c>
      <c r="K82" s="346" t="s">
        <v>199</v>
      </c>
      <c r="L82" s="346" t="s">
        <v>199</v>
      </c>
      <c r="M82" s="346" t="s">
        <v>199</v>
      </c>
      <c r="N82" s="346" t="s">
        <v>199</v>
      </c>
      <c r="O82" s="345" t="s">
        <v>199</v>
      </c>
      <c r="P82" s="344" t="s">
        <v>199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207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 t="s">
        <v>199</v>
      </c>
      <c r="E6" s="353" t="s">
        <v>199</v>
      </c>
      <c r="F6" s="353" t="s">
        <v>199</v>
      </c>
      <c r="G6" s="353" t="s">
        <v>199</v>
      </c>
      <c r="H6" s="353" t="s">
        <v>199</v>
      </c>
      <c r="I6" s="353">
        <v>25</v>
      </c>
      <c r="J6" s="353">
        <v>24</v>
      </c>
      <c r="K6" s="353">
        <v>1</v>
      </c>
      <c r="L6" s="353" t="s">
        <v>199</v>
      </c>
      <c r="M6" s="353" t="s">
        <v>199</v>
      </c>
      <c r="N6" s="353">
        <v>0</v>
      </c>
      <c r="O6" s="352">
        <v>0</v>
      </c>
      <c r="P6" s="351">
        <v>49</v>
      </c>
    </row>
    <row r="7" spans="1:16" ht="21" customHeight="1" x14ac:dyDescent="0.15">
      <c r="A7" s="350"/>
      <c r="B7" s="349"/>
      <c r="C7" s="348"/>
      <c r="D7" s="347" t="s">
        <v>199</v>
      </c>
      <c r="E7" s="346" t="s">
        <v>199</v>
      </c>
      <c r="F7" s="346" t="s">
        <v>199</v>
      </c>
      <c r="G7" s="346" t="s">
        <v>199</v>
      </c>
      <c r="H7" s="346" t="s">
        <v>199</v>
      </c>
      <c r="I7" s="346">
        <v>128671</v>
      </c>
      <c r="J7" s="346">
        <v>118741</v>
      </c>
      <c r="K7" s="346">
        <v>2573</v>
      </c>
      <c r="L7" s="346" t="s">
        <v>199</v>
      </c>
      <c r="M7" s="346" t="s">
        <v>199</v>
      </c>
      <c r="N7" s="346">
        <v>800</v>
      </c>
      <c r="O7" s="345">
        <v>350</v>
      </c>
      <c r="P7" s="344">
        <v>251136</v>
      </c>
    </row>
    <row r="8" spans="1:16" ht="21" customHeight="1" x14ac:dyDescent="0.15">
      <c r="A8" s="316"/>
      <c r="B8" s="308" t="s">
        <v>124</v>
      </c>
      <c r="C8" s="325"/>
      <c r="D8" s="227" t="s">
        <v>199</v>
      </c>
      <c r="E8" s="353" t="s">
        <v>199</v>
      </c>
      <c r="F8" s="353" t="s">
        <v>199</v>
      </c>
      <c r="G8" s="353" t="s">
        <v>199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 t="s">
        <v>199</v>
      </c>
      <c r="M8" s="353" t="s">
        <v>199</v>
      </c>
      <c r="N8" s="353" t="s">
        <v>199</v>
      </c>
      <c r="O8" s="352" t="s">
        <v>199</v>
      </c>
      <c r="P8" s="351" t="s">
        <v>199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 t="s">
        <v>199</v>
      </c>
      <c r="P9" s="344" t="s">
        <v>199</v>
      </c>
    </row>
    <row r="10" spans="1:16" ht="21" customHeight="1" x14ac:dyDescent="0.15">
      <c r="A10" s="316"/>
      <c r="B10" s="308" t="s">
        <v>123</v>
      </c>
      <c r="C10" s="325"/>
      <c r="D10" s="227" t="s">
        <v>199</v>
      </c>
      <c r="E10" s="353" t="s">
        <v>199</v>
      </c>
      <c r="F10" s="353" t="s">
        <v>199</v>
      </c>
      <c r="G10" s="353" t="s">
        <v>199</v>
      </c>
      <c r="H10" s="353" t="s">
        <v>199</v>
      </c>
      <c r="I10" s="353" t="s">
        <v>199</v>
      </c>
      <c r="J10" s="353" t="s">
        <v>199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 t="s">
        <v>199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 t="s">
        <v>199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 t="s">
        <v>199</v>
      </c>
    </row>
    <row r="16" spans="1:16" ht="21" customHeight="1" x14ac:dyDescent="0.15">
      <c r="A16" s="316"/>
      <c r="B16" s="308" t="s">
        <v>120</v>
      </c>
      <c r="C16" s="325"/>
      <c r="D16" s="227">
        <v>0</v>
      </c>
      <c r="E16" s="353" t="s">
        <v>199</v>
      </c>
      <c r="F16" s="353">
        <v>0</v>
      </c>
      <c r="G16" s="353">
        <v>0</v>
      </c>
      <c r="H16" s="353">
        <v>1</v>
      </c>
      <c r="I16" s="353">
        <v>1</v>
      </c>
      <c r="J16" s="353">
        <v>2</v>
      </c>
      <c r="K16" s="353">
        <v>1</v>
      </c>
      <c r="L16" s="353">
        <v>0</v>
      </c>
      <c r="M16" s="353">
        <v>0</v>
      </c>
      <c r="N16" s="353">
        <v>0</v>
      </c>
      <c r="O16" s="352">
        <v>0</v>
      </c>
      <c r="P16" s="351">
        <v>6</v>
      </c>
    </row>
    <row r="17" spans="1:16" ht="21" customHeight="1" x14ac:dyDescent="0.15">
      <c r="A17" s="350"/>
      <c r="B17" s="349"/>
      <c r="C17" s="348"/>
      <c r="D17" s="347">
        <v>6</v>
      </c>
      <c r="E17" s="346" t="s">
        <v>199</v>
      </c>
      <c r="F17" s="346">
        <v>3</v>
      </c>
      <c r="G17" s="346">
        <v>30</v>
      </c>
      <c r="H17" s="346">
        <v>512</v>
      </c>
      <c r="I17" s="346">
        <v>1102</v>
      </c>
      <c r="J17" s="346">
        <v>1283</v>
      </c>
      <c r="K17" s="346">
        <v>423</v>
      </c>
      <c r="L17" s="346">
        <v>143</v>
      </c>
      <c r="M17" s="346">
        <v>197</v>
      </c>
      <c r="N17" s="346">
        <v>233</v>
      </c>
      <c r="O17" s="345">
        <v>116</v>
      </c>
      <c r="P17" s="344">
        <v>4046</v>
      </c>
    </row>
    <row r="18" spans="1:16" ht="21" customHeight="1" x14ac:dyDescent="0.15">
      <c r="A18" s="316"/>
      <c r="B18" s="308" t="s">
        <v>180</v>
      </c>
      <c r="C18" s="325"/>
      <c r="D18" s="227" t="s">
        <v>199</v>
      </c>
      <c r="E18" s="353" t="s">
        <v>199</v>
      </c>
      <c r="F18" s="353" t="s">
        <v>199</v>
      </c>
      <c r="G18" s="353" t="s">
        <v>199</v>
      </c>
      <c r="H18" s="353" t="s">
        <v>199</v>
      </c>
      <c r="I18" s="353" t="s">
        <v>199</v>
      </c>
      <c r="J18" s="353">
        <v>0</v>
      </c>
      <c r="K18" s="353">
        <v>0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0</v>
      </c>
    </row>
    <row r="19" spans="1:16" ht="21" customHeight="1" x14ac:dyDescent="0.15">
      <c r="A19" s="350"/>
      <c r="B19" s="349"/>
      <c r="C19" s="348"/>
      <c r="D19" s="347" t="s">
        <v>199</v>
      </c>
      <c r="E19" s="346" t="s">
        <v>199</v>
      </c>
      <c r="F19" s="346" t="s">
        <v>199</v>
      </c>
      <c r="G19" s="346" t="s">
        <v>199</v>
      </c>
      <c r="H19" s="346" t="s">
        <v>199</v>
      </c>
      <c r="I19" s="346" t="s">
        <v>199</v>
      </c>
      <c r="J19" s="346">
        <v>19</v>
      </c>
      <c r="K19" s="346">
        <v>329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348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 t="s">
        <v>199</v>
      </c>
      <c r="I20" s="353">
        <v>0</v>
      </c>
      <c r="J20" s="353">
        <v>0</v>
      </c>
      <c r="K20" s="353">
        <v>1</v>
      </c>
      <c r="L20" s="353" t="s">
        <v>199</v>
      </c>
      <c r="M20" s="353" t="s">
        <v>199</v>
      </c>
      <c r="N20" s="353" t="s">
        <v>199</v>
      </c>
      <c r="O20" s="352" t="s">
        <v>199</v>
      </c>
      <c r="P20" s="351">
        <v>1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>
        <v>73</v>
      </c>
      <c r="J21" s="346">
        <v>317</v>
      </c>
      <c r="K21" s="346">
        <v>3633</v>
      </c>
      <c r="L21" s="346" t="s">
        <v>199</v>
      </c>
      <c r="M21" s="346" t="s">
        <v>199</v>
      </c>
      <c r="N21" s="346" t="s">
        <v>199</v>
      </c>
      <c r="O21" s="345" t="s">
        <v>199</v>
      </c>
      <c r="P21" s="344">
        <v>4023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 t="s">
        <v>199</v>
      </c>
      <c r="G24" s="353" t="s">
        <v>199</v>
      </c>
      <c r="H24" s="353" t="s">
        <v>199</v>
      </c>
      <c r="I24" s="353" t="s">
        <v>199</v>
      </c>
      <c r="J24" s="353" t="s">
        <v>199</v>
      </c>
      <c r="K24" s="353" t="s">
        <v>199</v>
      </c>
      <c r="L24" s="353" t="s">
        <v>199</v>
      </c>
      <c r="M24" s="353" t="s">
        <v>199</v>
      </c>
      <c r="N24" s="353" t="s">
        <v>199</v>
      </c>
      <c r="O24" s="352" t="s">
        <v>199</v>
      </c>
      <c r="P24" s="351" t="s">
        <v>199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 t="s">
        <v>199</v>
      </c>
      <c r="J25" s="346" t="s">
        <v>199</v>
      </c>
      <c r="K25" s="346" t="s">
        <v>199</v>
      </c>
      <c r="L25" s="346" t="s">
        <v>199</v>
      </c>
      <c r="M25" s="346" t="s">
        <v>199</v>
      </c>
      <c r="N25" s="346" t="s">
        <v>199</v>
      </c>
      <c r="O25" s="345" t="s">
        <v>199</v>
      </c>
      <c r="P25" s="344" t="s">
        <v>199</v>
      </c>
    </row>
    <row r="26" spans="1:16" ht="21" customHeight="1" x14ac:dyDescent="0.15">
      <c r="A26" s="316"/>
      <c r="B26" s="308" t="s">
        <v>176</v>
      </c>
      <c r="C26" s="325"/>
      <c r="D26" s="227" t="s">
        <v>199</v>
      </c>
      <c r="E26" s="353" t="s">
        <v>199</v>
      </c>
      <c r="F26" s="353" t="s">
        <v>199</v>
      </c>
      <c r="G26" s="353" t="s">
        <v>199</v>
      </c>
      <c r="H26" s="353" t="s">
        <v>199</v>
      </c>
      <c r="I26" s="353" t="s">
        <v>199</v>
      </c>
      <c r="J26" s="353" t="s">
        <v>199</v>
      </c>
      <c r="K26" s="353" t="s">
        <v>199</v>
      </c>
      <c r="L26" s="353" t="s">
        <v>199</v>
      </c>
      <c r="M26" s="353" t="s">
        <v>199</v>
      </c>
      <c r="N26" s="353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 t="s">
        <v>199</v>
      </c>
      <c r="G28" s="353" t="s">
        <v>199</v>
      </c>
      <c r="H28" s="353" t="s">
        <v>199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 t="s">
        <v>199</v>
      </c>
      <c r="N28" s="353" t="s">
        <v>199</v>
      </c>
      <c r="O28" s="352" t="s">
        <v>199</v>
      </c>
      <c r="P28" s="351" t="s">
        <v>199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 t="s">
        <v>199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 t="s">
        <v>199</v>
      </c>
      <c r="P29" s="344" t="s">
        <v>199</v>
      </c>
    </row>
    <row r="30" spans="1:16" ht="21" customHeight="1" x14ac:dyDescent="0.15">
      <c r="A30" s="316"/>
      <c r="B30" s="308" t="s">
        <v>117</v>
      </c>
      <c r="C30" s="325"/>
      <c r="D30" s="227" t="s">
        <v>199</v>
      </c>
      <c r="E30" s="353" t="s">
        <v>199</v>
      </c>
      <c r="F30" s="353">
        <v>1</v>
      </c>
      <c r="G30" s="353">
        <v>0</v>
      </c>
      <c r="H30" s="353">
        <v>13</v>
      </c>
      <c r="I30" s="353">
        <v>14</v>
      </c>
      <c r="J30" s="353">
        <v>2</v>
      </c>
      <c r="K30" s="353">
        <v>1</v>
      </c>
      <c r="L30" s="353" t="s">
        <v>199</v>
      </c>
      <c r="M30" s="353" t="s">
        <v>199</v>
      </c>
      <c r="N30" s="353">
        <v>0</v>
      </c>
      <c r="O30" s="352">
        <v>0</v>
      </c>
      <c r="P30" s="351">
        <v>32</v>
      </c>
    </row>
    <row r="31" spans="1:16" ht="21" customHeight="1" thickBot="1" x14ac:dyDescent="0.2">
      <c r="A31" s="316"/>
      <c r="B31" s="308"/>
      <c r="C31" s="325"/>
      <c r="D31" s="227" t="s">
        <v>199</v>
      </c>
      <c r="E31" s="353" t="s">
        <v>199</v>
      </c>
      <c r="F31" s="353">
        <v>283</v>
      </c>
      <c r="G31" s="353">
        <v>524</v>
      </c>
      <c r="H31" s="353">
        <v>27167</v>
      </c>
      <c r="I31" s="353">
        <v>17960</v>
      </c>
      <c r="J31" s="353">
        <v>4272</v>
      </c>
      <c r="K31" s="353">
        <v>2621</v>
      </c>
      <c r="L31" s="353" t="s">
        <v>199</v>
      </c>
      <c r="M31" s="353" t="s">
        <v>199</v>
      </c>
      <c r="N31" s="353">
        <v>791</v>
      </c>
      <c r="O31" s="352">
        <v>5</v>
      </c>
      <c r="P31" s="351">
        <v>53622</v>
      </c>
    </row>
    <row r="32" spans="1:16" ht="21" customHeight="1" x14ac:dyDescent="0.15">
      <c r="A32" s="324"/>
      <c r="B32" s="365" t="s">
        <v>411</v>
      </c>
      <c r="C32" s="370"/>
      <c r="D32" s="231">
        <v>1</v>
      </c>
      <c r="E32" s="356">
        <v>0</v>
      </c>
      <c r="F32" s="356">
        <v>4</v>
      </c>
      <c r="G32" s="356">
        <v>28</v>
      </c>
      <c r="H32" s="356">
        <v>93</v>
      </c>
      <c r="I32" s="356">
        <v>106</v>
      </c>
      <c r="J32" s="356">
        <v>82</v>
      </c>
      <c r="K32" s="356">
        <v>20</v>
      </c>
      <c r="L32" s="356">
        <v>0</v>
      </c>
      <c r="M32" s="356">
        <v>2</v>
      </c>
      <c r="N32" s="356">
        <v>7</v>
      </c>
      <c r="O32" s="355">
        <v>4</v>
      </c>
      <c r="P32" s="354">
        <v>346</v>
      </c>
    </row>
    <row r="33" spans="1:16" ht="21" customHeight="1" thickBot="1" x14ac:dyDescent="0.2">
      <c r="A33" s="336"/>
      <c r="B33" s="335"/>
      <c r="C33" s="334"/>
      <c r="D33" s="222">
        <v>493</v>
      </c>
      <c r="E33" s="236">
        <v>2</v>
      </c>
      <c r="F33" s="236">
        <v>1748</v>
      </c>
      <c r="G33" s="236">
        <v>13384</v>
      </c>
      <c r="H33" s="236">
        <v>71155</v>
      </c>
      <c r="I33" s="236">
        <v>185421</v>
      </c>
      <c r="J33" s="236">
        <v>158958</v>
      </c>
      <c r="K33" s="236">
        <v>19596</v>
      </c>
      <c r="L33" s="236">
        <v>282</v>
      </c>
      <c r="M33" s="236">
        <v>825</v>
      </c>
      <c r="N33" s="236">
        <v>5211</v>
      </c>
      <c r="O33" s="359">
        <v>2638</v>
      </c>
      <c r="P33" s="358">
        <v>459714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7</v>
      </c>
      <c r="E35" s="363" t="s">
        <v>199</v>
      </c>
      <c r="F35" s="363" t="s">
        <v>199</v>
      </c>
      <c r="G35" s="363">
        <v>0</v>
      </c>
      <c r="H35" s="363">
        <v>29</v>
      </c>
      <c r="I35" s="363">
        <v>11</v>
      </c>
      <c r="J35" s="363">
        <v>14</v>
      </c>
      <c r="K35" s="363">
        <v>0</v>
      </c>
      <c r="L35" s="363" t="s">
        <v>199</v>
      </c>
      <c r="M35" s="363">
        <v>0</v>
      </c>
      <c r="N35" s="363">
        <v>42</v>
      </c>
      <c r="O35" s="355">
        <v>12</v>
      </c>
      <c r="P35" s="354">
        <v>116</v>
      </c>
    </row>
    <row r="36" spans="1:16" ht="21" customHeight="1" x14ac:dyDescent="0.15">
      <c r="A36" s="350"/>
      <c r="B36" s="349"/>
      <c r="C36" s="348"/>
      <c r="D36" s="347">
        <v>2916</v>
      </c>
      <c r="E36" s="346" t="s">
        <v>199</v>
      </c>
      <c r="F36" s="346" t="s">
        <v>199</v>
      </c>
      <c r="G36" s="346">
        <v>108</v>
      </c>
      <c r="H36" s="346">
        <v>6362</v>
      </c>
      <c r="I36" s="346">
        <v>3518</v>
      </c>
      <c r="J36" s="346">
        <v>4220</v>
      </c>
      <c r="K36" s="346">
        <v>20</v>
      </c>
      <c r="L36" s="346" t="s">
        <v>199</v>
      </c>
      <c r="M36" s="346">
        <v>146</v>
      </c>
      <c r="N36" s="346">
        <v>12085</v>
      </c>
      <c r="O36" s="345">
        <v>3979</v>
      </c>
      <c r="P36" s="344">
        <v>33353</v>
      </c>
    </row>
    <row r="37" spans="1:16" ht="21" customHeight="1" x14ac:dyDescent="0.15">
      <c r="A37" s="316"/>
      <c r="B37" s="308" t="s">
        <v>414</v>
      </c>
      <c r="C37" s="325"/>
      <c r="D37" s="227" t="s">
        <v>199</v>
      </c>
      <c r="E37" s="366" t="s">
        <v>199</v>
      </c>
      <c r="F37" s="366" t="s">
        <v>199</v>
      </c>
      <c r="G37" s="366" t="s">
        <v>199</v>
      </c>
      <c r="H37" s="366" t="s">
        <v>199</v>
      </c>
      <c r="I37" s="366" t="s">
        <v>199</v>
      </c>
      <c r="J37" s="366">
        <v>17</v>
      </c>
      <c r="K37" s="366">
        <v>10</v>
      </c>
      <c r="L37" s="366">
        <v>0</v>
      </c>
      <c r="M37" s="366" t="s">
        <v>199</v>
      </c>
      <c r="N37" s="366" t="s">
        <v>199</v>
      </c>
      <c r="O37" s="352" t="s">
        <v>199</v>
      </c>
      <c r="P37" s="351">
        <v>28</v>
      </c>
    </row>
    <row r="38" spans="1:16" ht="21" customHeight="1" x14ac:dyDescent="0.15">
      <c r="A38" s="350"/>
      <c r="B38" s="349"/>
      <c r="C38" s="348"/>
      <c r="D38" s="347" t="s">
        <v>199</v>
      </c>
      <c r="E38" s="346" t="s">
        <v>199</v>
      </c>
      <c r="F38" s="346" t="s">
        <v>199</v>
      </c>
      <c r="G38" s="346" t="s">
        <v>199</v>
      </c>
      <c r="H38" s="346" t="s">
        <v>199</v>
      </c>
      <c r="I38" s="346" t="s">
        <v>199</v>
      </c>
      <c r="J38" s="346">
        <v>8197</v>
      </c>
      <c r="K38" s="346">
        <v>4481</v>
      </c>
      <c r="L38" s="346">
        <v>180</v>
      </c>
      <c r="M38" s="346" t="s">
        <v>199</v>
      </c>
      <c r="N38" s="346" t="s">
        <v>199</v>
      </c>
      <c r="O38" s="345" t="s">
        <v>199</v>
      </c>
      <c r="P38" s="344">
        <v>12857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 t="s">
        <v>199</v>
      </c>
      <c r="N39" s="366">
        <v>0</v>
      </c>
      <c r="O39" s="352">
        <v>0</v>
      </c>
      <c r="P39" s="351">
        <v>0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 t="s">
        <v>199</v>
      </c>
      <c r="N40" s="346">
        <v>151</v>
      </c>
      <c r="O40" s="345">
        <v>193</v>
      </c>
      <c r="P40" s="344">
        <v>344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 t="s">
        <v>199</v>
      </c>
      <c r="N41" s="366" t="s">
        <v>199</v>
      </c>
      <c r="O41" s="352" t="s">
        <v>199</v>
      </c>
      <c r="P41" s="351" t="s">
        <v>199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 t="s">
        <v>199</v>
      </c>
      <c r="N42" s="346" t="s">
        <v>199</v>
      </c>
      <c r="O42" s="345" t="s">
        <v>199</v>
      </c>
      <c r="P42" s="344" t="s">
        <v>199</v>
      </c>
    </row>
    <row r="43" spans="1:16" ht="21" customHeight="1" x14ac:dyDescent="0.15">
      <c r="A43" s="316"/>
      <c r="B43" s="308" t="s">
        <v>159</v>
      </c>
      <c r="C43" s="325"/>
      <c r="D43" s="227" t="s">
        <v>199</v>
      </c>
      <c r="E43" s="366" t="s">
        <v>199</v>
      </c>
      <c r="F43" s="366" t="s">
        <v>199</v>
      </c>
      <c r="G43" s="366" t="s">
        <v>199</v>
      </c>
      <c r="H43" s="366" t="s">
        <v>199</v>
      </c>
      <c r="I43" s="366" t="s">
        <v>199</v>
      </c>
      <c r="J43" s="366" t="s">
        <v>199</v>
      </c>
      <c r="K43" s="366">
        <v>0</v>
      </c>
      <c r="L43" s="366">
        <v>0</v>
      </c>
      <c r="M43" s="366" t="s">
        <v>199</v>
      </c>
      <c r="N43" s="366">
        <v>0</v>
      </c>
      <c r="O43" s="352" t="s">
        <v>199</v>
      </c>
      <c r="P43" s="351">
        <v>0</v>
      </c>
    </row>
    <row r="44" spans="1:16" ht="21" customHeight="1" x14ac:dyDescent="0.15">
      <c r="A44" s="350"/>
      <c r="B44" s="349"/>
      <c r="C44" s="348"/>
      <c r="D44" s="347" t="s">
        <v>199</v>
      </c>
      <c r="E44" s="346" t="s">
        <v>199</v>
      </c>
      <c r="F44" s="346" t="s">
        <v>199</v>
      </c>
      <c r="G44" s="346" t="s">
        <v>199</v>
      </c>
      <c r="H44" s="346" t="s">
        <v>199</v>
      </c>
      <c r="I44" s="346" t="s">
        <v>199</v>
      </c>
      <c r="J44" s="346" t="s">
        <v>199</v>
      </c>
      <c r="K44" s="346">
        <v>16</v>
      </c>
      <c r="L44" s="346">
        <v>20</v>
      </c>
      <c r="M44" s="346" t="s">
        <v>199</v>
      </c>
      <c r="N44" s="346">
        <v>10</v>
      </c>
      <c r="O44" s="345" t="s">
        <v>199</v>
      </c>
      <c r="P44" s="344">
        <v>46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 t="s">
        <v>199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 t="s">
        <v>199</v>
      </c>
    </row>
    <row r="47" spans="1:16" ht="21" customHeight="1" x14ac:dyDescent="0.15">
      <c r="A47" s="316"/>
      <c r="B47" s="308" t="s">
        <v>413</v>
      </c>
      <c r="C47" s="372"/>
      <c r="D47" s="227" t="s">
        <v>199</v>
      </c>
      <c r="E47" s="366" t="s">
        <v>199</v>
      </c>
      <c r="F47" s="366" t="s">
        <v>199</v>
      </c>
      <c r="G47" s="366" t="s">
        <v>199</v>
      </c>
      <c r="H47" s="366" t="s">
        <v>199</v>
      </c>
      <c r="I47" s="366" t="s">
        <v>199</v>
      </c>
      <c r="J47" s="366">
        <v>0</v>
      </c>
      <c r="K47" s="366">
        <v>0</v>
      </c>
      <c r="L47" s="366">
        <v>0</v>
      </c>
      <c r="M47" s="366" t="s">
        <v>199</v>
      </c>
      <c r="N47" s="366" t="s">
        <v>199</v>
      </c>
      <c r="O47" s="352" t="s">
        <v>199</v>
      </c>
      <c r="P47" s="351">
        <v>0</v>
      </c>
    </row>
    <row r="48" spans="1:16" ht="21" customHeight="1" x14ac:dyDescent="0.15">
      <c r="A48" s="350"/>
      <c r="B48" s="349"/>
      <c r="C48" s="348"/>
      <c r="D48" s="347" t="s">
        <v>199</v>
      </c>
      <c r="E48" s="346" t="s">
        <v>199</v>
      </c>
      <c r="F48" s="346" t="s">
        <v>199</v>
      </c>
      <c r="G48" s="346" t="s">
        <v>199</v>
      </c>
      <c r="H48" s="346" t="s">
        <v>199</v>
      </c>
      <c r="I48" s="346" t="s">
        <v>199</v>
      </c>
      <c r="J48" s="346">
        <v>4</v>
      </c>
      <c r="K48" s="346">
        <v>34</v>
      </c>
      <c r="L48" s="346">
        <v>2</v>
      </c>
      <c r="M48" s="346" t="s">
        <v>199</v>
      </c>
      <c r="N48" s="346" t="s">
        <v>199</v>
      </c>
      <c r="O48" s="345" t="s">
        <v>199</v>
      </c>
      <c r="P48" s="344">
        <v>40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>
        <v>0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>
        <v>0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>
        <v>70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>
        <v>70</v>
      </c>
    </row>
    <row r="51" spans="1:16" ht="21" customHeight="1" x14ac:dyDescent="0.15">
      <c r="A51" s="316"/>
      <c r="B51" s="308" t="s">
        <v>111</v>
      </c>
      <c r="C51" s="372"/>
      <c r="D51" s="227" t="s">
        <v>199</v>
      </c>
      <c r="E51" s="366" t="s">
        <v>199</v>
      </c>
      <c r="F51" s="366" t="s">
        <v>199</v>
      </c>
      <c r="G51" s="366" t="s">
        <v>199</v>
      </c>
      <c r="H51" s="366" t="s">
        <v>199</v>
      </c>
      <c r="I51" s="366" t="s">
        <v>199</v>
      </c>
      <c r="J51" s="366">
        <v>4</v>
      </c>
      <c r="K51" s="366">
        <v>3</v>
      </c>
      <c r="L51" s="366">
        <v>1</v>
      </c>
      <c r="M51" s="366" t="s">
        <v>199</v>
      </c>
      <c r="N51" s="366" t="s">
        <v>199</v>
      </c>
      <c r="O51" s="352" t="s">
        <v>199</v>
      </c>
      <c r="P51" s="351">
        <v>7</v>
      </c>
    </row>
    <row r="52" spans="1:16" ht="21" customHeight="1" thickBot="1" x14ac:dyDescent="0.2">
      <c r="A52" s="316"/>
      <c r="B52" s="308"/>
      <c r="C52" s="372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 t="s">
        <v>199</v>
      </c>
      <c r="J52" s="366">
        <v>247</v>
      </c>
      <c r="K52" s="366">
        <v>162</v>
      </c>
      <c r="L52" s="366">
        <v>152</v>
      </c>
      <c r="M52" s="366" t="s">
        <v>199</v>
      </c>
      <c r="N52" s="366" t="s">
        <v>199</v>
      </c>
      <c r="O52" s="352" t="s">
        <v>199</v>
      </c>
      <c r="P52" s="351">
        <v>561</v>
      </c>
    </row>
    <row r="53" spans="1:16" ht="21" customHeight="1" x14ac:dyDescent="0.15">
      <c r="A53" s="324"/>
      <c r="B53" s="365" t="s">
        <v>412</v>
      </c>
      <c r="C53" s="370"/>
      <c r="D53" s="231">
        <v>7</v>
      </c>
      <c r="E53" s="356" t="s">
        <v>199</v>
      </c>
      <c r="F53" s="356" t="s">
        <v>199</v>
      </c>
      <c r="G53" s="356">
        <v>0</v>
      </c>
      <c r="H53" s="356">
        <v>29</v>
      </c>
      <c r="I53" s="356">
        <v>11</v>
      </c>
      <c r="J53" s="356">
        <v>35</v>
      </c>
      <c r="K53" s="356">
        <v>13</v>
      </c>
      <c r="L53" s="356">
        <v>1</v>
      </c>
      <c r="M53" s="356">
        <v>0</v>
      </c>
      <c r="N53" s="356">
        <v>42</v>
      </c>
      <c r="O53" s="355">
        <v>12</v>
      </c>
      <c r="P53" s="354">
        <v>152</v>
      </c>
    </row>
    <row r="54" spans="1:16" ht="21" customHeight="1" thickBot="1" x14ac:dyDescent="0.2">
      <c r="A54" s="336"/>
      <c r="B54" s="335"/>
      <c r="C54" s="334"/>
      <c r="D54" s="222">
        <v>2916</v>
      </c>
      <c r="E54" s="236" t="s">
        <v>199</v>
      </c>
      <c r="F54" s="236" t="s">
        <v>199</v>
      </c>
      <c r="G54" s="236">
        <v>108</v>
      </c>
      <c r="H54" s="236">
        <v>6362</v>
      </c>
      <c r="I54" s="236">
        <v>3518</v>
      </c>
      <c r="J54" s="236">
        <v>12667</v>
      </c>
      <c r="K54" s="236">
        <v>4783</v>
      </c>
      <c r="L54" s="236">
        <v>354</v>
      </c>
      <c r="M54" s="236">
        <v>146</v>
      </c>
      <c r="N54" s="236">
        <v>12245</v>
      </c>
      <c r="O54" s="359">
        <v>4172</v>
      </c>
      <c r="P54" s="358">
        <v>47271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 t="s">
        <v>199</v>
      </c>
      <c r="G56" s="363" t="s">
        <v>199</v>
      </c>
      <c r="H56" s="363" t="s">
        <v>199</v>
      </c>
      <c r="I56" s="363" t="s">
        <v>199</v>
      </c>
      <c r="J56" s="363" t="s">
        <v>199</v>
      </c>
      <c r="K56" s="363">
        <v>2</v>
      </c>
      <c r="L56" s="363" t="s">
        <v>199</v>
      </c>
      <c r="M56" s="363" t="s">
        <v>199</v>
      </c>
      <c r="N56" s="363" t="s">
        <v>199</v>
      </c>
      <c r="O56" s="355" t="s">
        <v>199</v>
      </c>
      <c r="P56" s="354">
        <v>2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>
        <v>2334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>
        <v>2334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145</v>
      </c>
      <c r="C60" s="372"/>
      <c r="D60" s="227" t="s">
        <v>199</v>
      </c>
      <c r="E60" s="366" t="s">
        <v>199</v>
      </c>
      <c r="F60" s="366">
        <v>0</v>
      </c>
      <c r="G60" s="366" t="s">
        <v>199</v>
      </c>
      <c r="H60" s="366" t="s">
        <v>199</v>
      </c>
      <c r="I60" s="366" t="s">
        <v>199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>
        <v>0</v>
      </c>
    </row>
    <row r="61" spans="1:16" ht="21" customHeight="1" thickBot="1" x14ac:dyDescent="0.2">
      <c r="A61" s="316"/>
      <c r="B61" s="308"/>
      <c r="C61" s="328"/>
      <c r="D61" s="227" t="s">
        <v>199</v>
      </c>
      <c r="E61" s="353" t="s">
        <v>199</v>
      </c>
      <c r="F61" s="353">
        <v>203</v>
      </c>
      <c r="G61" s="353" t="s">
        <v>199</v>
      </c>
      <c r="H61" s="353" t="s">
        <v>199</v>
      </c>
      <c r="I61" s="353" t="s">
        <v>199</v>
      </c>
      <c r="J61" s="353" t="s">
        <v>199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 t="s">
        <v>199</v>
      </c>
      <c r="P61" s="351">
        <v>203</v>
      </c>
    </row>
    <row r="62" spans="1:16" ht="21" customHeight="1" x14ac:dyDescent="0.15">
      <c r="A62" s="324"/>
      <c r="B62" s="365" t="s">
        <v>411</v>
      </c>
      <c r="C62" s="370"/>
      <c r="D62" s="231" t="s">
        <v>199</v>
      </c>
      <c r="E62" s="356" t="s">
        <v>199</v>
      </c>
      <c r="F62" s="356">
        <v>0</v>
      </c>
      <c r="G62" s="356" t="s">
        <v>199</v>
      </c>
      <c r="H62" s="356" t="s">
        <v>199</v>
      </c>
      <c r="I62" s="356" t="s">
        <v>199</v>
      </c>
      <c r="J62" s="356" t="s">
        <v>199</v>
      </c>
      <c r="K62" s="356">
        <v>2</v>
      </c>
      <c r="L62" s="356" t="s">
        <v>199</v>
      </c>
      <c r="M62" s="356" t="s">
        <v>199</v>
      </c>
      <c r="N62" s="356" t="s">
        <v>199</v>
      </c>
      <c r="O62" s="355" t="s">
        <v>199</v>
      </c>
      <c r="P62" s="354">
        <v>2</v>
      </c>
    </row>
    <row r="63" spans="1:16" ht="21" customHeight="1" thickBot="1" x14ac:dyDescent="0.2">
      <c r="A63" s="336"/>
      <c r="B63" s="335"/>
      <c r="C63" s="334"/>
      <c r="D63" s="222" t="s">
        <v>199</v>
      </c>
      <c r="E63" s="236" t="s">
        <v>199</v>
      </c>
      <c r="F63" s="236">
        <v>203</v>
      </c>
      <c r="G63" s="236" t="s">
        <v>199</v>
      </c>
      <c r="H63" s="236" t="s">
        <v>199</v>
      </c>
      <c r="I63" s="236" t="s">
        <v>199</v>
      </c>
      <c r="J63" s="236" t="s">
        <v>199</v>
      </c>
      <c r="K63" s="236">
        <v>2334</v>
      </c>
      <c r="L63" s="236" t="s">
        <v>199</v>
      </c>
      <c r="M63" s="236" t="s">
        <v>199</v>
      </c>
      <c r="N63" s="236" t="s">
        <v>199</v>
      </c>
      <c r="O63" s="359" t="s">
        <v>199</v>
      </c>
      <c r="P63" s="358">
        <v>2537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410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356</v>
      </c>
      <c r="E68" s="356">
        <v>932</v>
      </c>
      <c r="F68" s="356">
        <v>520</v>
      </c>
      <c r="G68" s="356">
        <v>84</v>
      </c>
      <c r="H68" s="356">
        <v>188</v>
      </c>
      <c r="I68" s="356">
        <v>155</v>
      </c>
      <c r="J68" s="356">
        <v>140</v>
      </c>
      <c r="K68" s="356">
        <v>42</v>
      </c>
      <c r="L68" s="356">
        <v>330</v>
      </c>
      <c r="M68" s="356">
        <v>414</v>
      </c>
      <c r="N68" s="356">
        <v>105</v>
      </c>
      <c r="O68" s="355">
        <v>39</v>
      </c>
      <c r="P68" s="354">
        <v>3306</v>
      </c>
    </row>
    <row r="69" spans="1:16" ht="21" customHeight="1" thickBot="1" x14ac:dyDescent="0.2">
      <c r="A69" s="336"/>
      <c r="B69" s="335"/>
      <c r="C69" s="334"/>
      <c r="D69" s="222">
        <v>128484</v>
      </c>
      <c r="E69" s="236">
        <v>358754</v>
      </c>
      <c r="F69" s="236">
        <v>166687</v>
      </c>
      <c r="G69" s="236">
        <v>26892</v>
      </c>
      <c r="H69" s="236">
        <v>97341</v>
      </c>
      <c r="I69" s="236">
        <v>201042</v>
      </c>
      <c r="J69" s="236">
        <v>182005</v>
      </c>
      <c r="K69" s="236">
        <v>30411</v>
      </c>
      <c r="L69" s="236">
        <v>165349</v>
      </c>
      <c r="M69" s="236">
        <v>272250</v>
      </c>
      <c r="N69" s="236">
        <v>42032</v>
      </c>
      <c r="O69" s="359">
        <v>16278</v>
      </c>
      <c r="P69" s="358">
        <v>1687525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206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322</v>
      </c>
      <c r="E6" s="363">
        <v>261</v>
      </c>
      <c r="F6" s="363">
        <v>63</v>
      </c>
      <c r="G6" s="363">
        <v>9</v>
      </c>
      <c r="H6" s="363">
        <v>1</v>
      </c>
      <c r="I6" s="363">
        <v>1</v>
      </c>
      <c r="J6" s="363">
        <v>9</v>
      </c>
      <c r="K6" s="363">
        <v>0</v>
      </c>
      <c r="L6" s="363">
        <v>0</v>
      </c>
      <c r="M6" s="363">
        <v>0</v>
      </c>
      <c r="N6" s="363">
        <v>33</v>
      </c>
      <c r="O6" s="355">
        <v>2</v>
      </c>
      <c r="P6" s="354">
        <v>700</v>
      </c>
    </row>
    <row r="7" spans="1:16" ht="21" customHeight="1" x14ac:dyDescent="0.15">
      <c r="A7" s="350"/>
      <c r="B7" s="349"/>
      <c r="C7" s="348"/>
      <c r="D7" s="347">
        <v>89117</v>
      </c>
      <c r="E7" s="346">
        <v>80313</v>
      </c>
      <c r="F7" s="346">
        <v>14313</v>
      </c>
      <c r="G7" s="346">
        <v>2592</v>
      </c>
      <c r="H7" s="346">
        <v>495</v>
      </c>
      <c r="I7" s="346">
        <v>160</v>
      </c>
      <c r="J7" s="346">
        <v>456</v>
      </c>
      <c r="K7" s="346">
        <v>26</v>
      </c>
      <c r="L7" s="346">
        <v>4</v>
      </c>
      <c r="M7" s="346">
        <v>3</v>
      </c>
      <c r="N7" s="346">
        <v>6794</v>
      </c>
      <c r="O7" s="345">
        <v>860</v>
      </c>
      <c r="P7" s="344">
        <v>195133</v>
      </c>
    </row>
    <row r="8" spans="1:16" ht="21" customHeight="1" x14ac:dyDescent="0.15">
      <c r="A8" s="316"/>
      <c r="B8" s="308" t="s">
        <v>198</v>
      </c>
      <c r="C8" s="325"/>
      <c r="D8" s="227">
        <v>3</v>
      </c>
      <c r="E8" s="366">
        <v>0</v>
      </c>
      <c r="F8" s="366">
        <v>0</v>
      </c>
      <c r="G8" s="366">
        <v>2</v>
      </c>
      <c r="H8" s="366">
        <v>5</v>
      </c>
      <c r="I8" s="366">
        <v>1</v>
      </c>
      <c r="J8" s="366">
        <v>1</v>
      </c>
      <c r="K8" s="366">
        <v>0</v>
      </c>
      <c r="L8" s="366">
        <v>0</v>
      </c>
      <c r="M8" s="366">
        <v>0</v>
      </c>
      <c r="N8" s="366">
        <v>1</v>
      </c>
      <c r="O8" s="352">
        <v>18</v>
      </c>
      <c r="P8" s="351">
        <v>31</v>
      </c>
    </row>
    <row r="9" spans="1:16" ht="21" customHeight="1" x14ac:dyDescent="0.15">
      <c r="A9" s="350"/>
      <c r="B9" s="349"/>
      <c r="C9" s="348"/>
      <c r="D9" s="347">
        <v>57</v>
      </c>
      <c r="E9" s="346">
        <v>5</v>
      </c>
      <c r="F9" s="346">
        <v>19</v>
      </c>
      <c r="G9" s="346">
        <v>98</v>
      </c>
      <c r="H9" s="346">
        <v>166</v>
      </c>
      <c r="I9" s="346">
        <v>131</v>
      </c>
      <c r="J9" s="346">
        <v>166</v>
      </c>
      <c r="K9" s="346">
        <v>4</v>
      </c>
      <c r="L9" s="346">
        <v>4</v>
      </c>
      <c r="M9" s="346">
        <v>1</v>
      </c>
      <c r="N9" s="346">
        <v>23</v>
      </c>
      <c r="O9" s="345">
        <v>335</v>
      </c>
      <c r="P9" s="344">
        <v>1009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>
        <v>0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>
        <v>0</v>
      </c>
      <c r="O10" s="352">
        <v>0</v>
      </c>
      <c r="P10" s="351">
        <v>0</v>
      </c>
    </row>
    <row r="11" spans="1:16" ht="21" customHeight="1" x14ac:dyDescent="0.15">
      <c r="A11" s="350"/>
      <c r="B11" s="349"/>
      <c r="C11" s="348"/>
      <c r="D11" s="347" t="s">
        <v>199</v>
      </c>
      <c r="E11" s="346">
        <v>7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>
        <v>0</v>
      </c>
      <c r="O11" s="345">
        <v>14</v>
      </c>
      <c r="P11" s="344">
        <v>21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>
        <v>0</v>
      </c>
      <c r="F12" s="366" t="s">
        <v>199</v>
      </c>
      <c r="G12" s="366" t="s">
        <v>199</v>
      </c>
      <c r="H12" s="366" t="s">
        <v>199</v>
      </c>
      <c r="I12" s="366" t="s">
        <v>199</v>
      </c>
      <c r="J12" s="366">
        <v>0</v>
      </c>
      <c r="K12" s="366">
        <v>9</v>
      </c>
      <c r="L12" s="366">
        <v>394</v>
      </c>
      <c r="M12" s="366">
        <v>386</v>
      </c>
      <c r="N12" s="366">
        <v>4</v>
      </c>
      <c r="O12" s="352" t="s">
        <v>199</v>
      </c>
      <c r="P12" s="351">
        <v>793</v>
      </c>
    </row>
    <row r="13" spans="1:16" ht="21" customHeight="1" x14ac:dyDescent="0.15">
      <c r="A13" s="350"/>
      <c r="B13" s="349"/>
      <c r="C13" s="348"/>
      <c r="D13" s="347" t="s">
        <v>199</v>
      </c>
      <c r="E13" s="346">
        <v>14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>
        <v>2</v>
      </c>
      <c r="K13" s="346">
        <v>4251</v>
      </c>
      <c r="L13" s="346">
        <v>208396</v>
      </c>
      <c r="M13" s="346">
        <v>255336</v>
      </c>
      <c r="N13" s="346">
        <v>2028</v>
      </c>
      <c r="O13" s="345" t="s">
        <v>199</v>
      </c>
      <c r="P13" s="344">
        <v>470028</v>
      </c>
    </row>
    <row r="14" spans="1:16" ht="21" customHeight="1" x14ac:dyDescent="0.15">
      <c r="A14" s="316"/>
      <c r="B14" s="308" t="s">
        <v>152</v>
      </c>
      <c r="C14" s="325"/>
      <c r="D14" s="227">
        <v>0</v>
      </c>
      <c r="E14" s="366">
        <v>1</v>
      </c>
      <c r="F14" s="366">
        <v>5</v>
      </c>
      <c r="G14" s="366">
        <v>44</v>
      </c>
      <c r="H14" s="366">
        <v>31</v>
      </c>
      <c r="I14" s="366">
        <v>2</v>
      </c>
      <c r="J14" s="366">
        <v>0</v>
      </c>
      <c r="K14" s="366">
        <v>0</v>
      </c>
      <c r="L14" s="366">
        <v>0</v>
      </c>
      <c r="M14" s="366">
        <v>0</v>
      </c>
      <c r="N14" s="366" t="s">
        <v>199</v>
      </c>
      <c r="O14" s="352">
        <v>0</v>
      </c>
      <c r="P14" s="351">
        <v>84</v>
      </c>
    </row>
    <row r="15" spans="1:16" ht="21" customHeight="1" x14ac:dyDescent="0.15">
      <c r="A15" s="350"/>
      <c r="B15" s="349"/>
      <c r="C15" s="348"/>
      <c r="D15" s="347">
        <v>155</v>
      </c>
      <c r="E15" s="346">
        <v>357</v>
      </c>
      <c r="F15" s="346">
        <v>3825</v>
      </c>
      <c r="G15" s="346">
        <v>35761</v>
      </c>
      <c r="H15" s="346">
        <v>18752</v>
      </c>
      <c r="I15" s="346">
        <v>1439</v>
      </c>
      <c r="J15" s="346">
        <v>32</v>
      </c>
      <c r="K15" s="346">
        <v>10</v>
      </c>
      <c r="L15" s="346">
        <v>2</v>
      </c>
      <c r="M15" s="346">
        <v>0</v>
      </c>
      <c r="N15" s="346" t="s">
        <v>199</v>
      </c>
      <c r="O15" s="345">
        <v>56</v>
      </c>
      <c r="P15" s="344">
        <v>60388</v>
      </c>
    </row>
    <row r="16" spans="1:16" ht="21" customHeight="1" x14ac:dyDescent="0.15">
      <c r="A16" s="316"/>
      <c r="B16" s="308" t="s">
        <v>150</v>
      </c>
      <c r="C16" s="325"/>
      <c r="D16" s="227">
        <v>251</v>
      </c>
      <c r="E16" s="366">
        <v>474</v>
      </c>
      <c r="F16" s="366">
        <v>547</v>
      </c>
      <c r="G16" s="366">
        <v>256</v>
      </c>
      <c r="H16" s="366">
        <v>67</v>
      </c>
      <c r="I16" s="366">
        <v>20</v>
      </c>
      <c r="J16" s="366">
        <v>5</v>
      </c>
      <c r="K16" s="366">
        <v>5</v>
      </c>
      <c r="L16" s="366">
        <v>62</v>
      </c>
      <c r="M16" s="366">
        <v>181</v>
      </c>
      <c r="N16" s="366">
        <v>261</v>
      </c>
      <c r="O16" s="352">
        <v>240</v>
      </c>
      <c r="P16" s="351">
        <v>2369</v>
      </c>
    </row>
    <row r="17" spans="1:16" ht="21" customHeight="1" x14ac:dyDescent="0.15">
      <c r="A17" s="350"/>
      <c r="B17" s="349"/>
      <c r="C17" s="348"/>
      <c r="D17" s="347">
        <v>84065</v>
      </c>
      <c r="E17" s="346">
        <v>118058</v>
      </c>
      <c r="F17" s="346">
        <v>93708</v>
      </c>
      <c r="G17" s="346">
        <v>35112</v>
      </c>
      <c r="H17" s="346">
        <v>6670</v>
      </c>
      <c r="I17" s="346">
        <v>2150</v>
      </c>
      <c r="J17" s="346">
        <v>488</v>
      </c>
      <c r="K17" s="346">
        <v>519</v>
      </c>
      <c r="L17" s="346">
        <v>9535</v>
      </c>
      <c r="M17" s="346">
        <v>37191</v>
      </c>
      <c r="N17" s="346">
        <v>62556</v>
      </c>
      <c r="O17" s="345">
        <v>130984</v>
      </c>
      <c r="P17" s="344">
        <v>581036</v>
      </c>
    </row>
    <row r="18" spans="1:16" ht="21" customHeight="1" x14ac:dyDescent="0.15">
      <c r="A18" s="316"/>
      <c r="B18" s="308" t="s">
        <v>149</v>
      </c>
      <c r="C18" s="325"/>
      <c r="D18" s="227">
        <v>519</v>
      </c>
      <c r="E18" s="366">
        <v>307</v>
      </c>
      <c r="F18" s="366">
        <v>80</v>
      </c>
      <c r="G18" s="366">
        <v>830</v>
      </c>
      <c r="H18" s="366">
        <v>753</v>
      </c>
      <c r="I18" s="366">
        <v>0</v>
      </c>
      <c r="J18" s="366">
        <v>4</v>
      </c>
      <c r="K18" s="366">
        <v>7</v>
      </c>
      <c r="L18" s="366">
        <v>3</v>
      </c>
      <c r="M18" s="366">
        <v>1</v>
      </c>
      <c r="N18" s="366">
        <v>252</v>
      </c>
      <c r="O18" s="352">
        <v>49</v>
      </c>
      <c r="P18" s="351">
        <v>2806</v>
      </c>
    </row>
    <row r="19" spans="1:16" ht="21" customHeight="1" x14ac:dyDescent="0.15">
      <c r="A19" s="350"/>
      <c r="B19" s="349"/>
      <c r="C19" s="348"/>
      <c r="D19" s="347">
        <v>51106</v>
      </c>
      <c r="E19" s="346">
        <v>21890</v>
      </c>
      <c r="F19" s="346">
        <v>8902</v>
      </c>
      <c r="G19" s="346">
        <v>85214</v>
      </c>
      <c r="H19" s="346">
        <v>61961</v>
      </c>
      <c r="I19" s="346">
        <v>8</v>
      </c>
      <c r="J19" s="346">
        <v>205</v>
      </c>
      <c r="K19" s="346">
        <v>364</v>
      </c>
      <c r="L19" s="346">
        <v>85</v>
      </c>
      <c r="M19" s="346">
        <v>135</v>
      </c>
      <c r="N19" s="346">
        <v>35654</v>
      </c>
      <c r="O19" s="345">
        <v>7926</v>
      </c>
      <c r="P19" s="344">
        <v>273449</v>
      </c>
    </row>
    <row r="20" spans="1:16" ht="21" customHeight="1" x14ac:dyDescent="0.15">
      <c r="A20" s="316"/>
      <c r="B20" s="308" t="s">
        <v>148</v>
      </c>
      <c r="C20" s="325"/>
      <c r="D20" s="227">
        <v>0</v>
      </c>
      <c r="E20" s="366" t="s">
        <v>199</v>
      </c>
      <c r="F20" s="366">
        <v>0</v>
      </c>
      <c r="G20" s="366" t="s">
        <v>199</v>
      </c>
      <c r="H20" s="366" t="s">
        <v>199</v>
      </c>
      <c r="I20" s="366" t="s">
        <v>199</v>
      </c>
      <c r="J20" s="366" t="s">
        <v>199</v>
      </c>
      <c r="K20" s="366" t="s">
        <v>199</v>
      </c>
      <c r="L20" s="366">
        <v>0</v>
      </c>
      <c r="M20" s="366">
        <v>0</v>
      </c>
      <c r="N20" s="366">
        <v>0</v>
      </c>
      <c r="O20" s="352">
        <v>0</v>
      </c>
      <c r="P20" s="351">
        <v>0</v>
      </c>
    </row>
    <row r="21" spans="1:16" ht="21" customHeight="1" x14ac:dyDescent="0.15">
      <c r="A21" s="350"/>
      <c r="B21" s="349"/>
      <c r="C21" s="348"/>
      <c r="D21" s="347">
        <v>7</v>
      </c>
      <c r="E21" s="346" t="s">
        <v>199</v>
      </c>
      <c r="F21" s="346">
        <v>0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>
        <v>2</v>
      </c>
      <c r="M21" s="346">
        <v>5</v>
      </c>
      <c r="N21" s="346">
        <v>3</v>
      </c>
      <c r="O21" s="345">
        <v>6</v>
      </c>
      <c r="P21" s="344">
        <v>23</v>
      </c>
    </row>
    <row r="22" spans="1:16" ht="21" customHeight="1" x14ac:dyDescent="0.15">
      <c r="A22" s="316"/>
      <c r="B22" s="308" t="s">
        <v>147</v>
      </c>
      <c r="C22" s="325"/>
      <c r="D22" s="227">
        <v>139</v>
      </c>
      <c r="E22" s="366">
        <v>131</v>
      </c>
      <c r="F22" s="366">
        <v>273</v>
      </c>
      <c r="G22" s="366">
        <v>467</v>
      </c>
      <c r="H22" s="366">
        <v>886</v>
      </c>
      <c r="I22" s="366">
        <v>404</v>
      </c>
      <c r="J22" s="366">
        <v>320</v>
      </c>
      <c r="K22" s="366">
        <v>135</v>
      </c>
      <c r="L22" s="366">
        <v>1831</v>
      </c>
      <c r="M22" s="366">
        <v>1759</v>
      </c>
      <c r="N22" s="366">
        <v>921</v>
      </c>
      <c r="O22" s="352">
        <v>1383</v>
      </c>
      <c r="P22" s="351">
        <v>8649</v>
      </c>
    </row>
    <row r="23" spans="1:16" ht="21" customHeight="1" x14ac:dyDescent="0.15">
      <c r="A23" s="350"/>
      <c r="B23" s="349"/>
      <c r="C23" s="348"/>
      <c r="D23" s="347">
        <v>15024</v>
      </c>
      <c r="E23" s="346">
        <v>23565</v>
      </c>
      <c r="F23" s="346">
        <v>55572</v>
      </c>
      <c r="G23" s="346">
        <v>78169</v>
      </c>
      <c r="H23" s="346">
        <v>96387</v>
      </c>
      <c r="I23" s="346">
        <v>67332</v>
      </c>
      <c r="J23" s="346">
        <v>79296</v>
      </c>
      <c r="K23" s="346">
        <v>45014</v>
      </c>
      <c r="L23" s="346">
        <v>112836</v>
      </c>
      <c r="M23" s="346">
        <v>117890</v>
      </c>
      <c r="N23" s="346">
        <v>67072</v>
      </c>
      <c r="O23" s="345">
        <v>60270</v>
      </c>
      <c r="P23" s="344">
        <v>818425</v>
      </c>
    </row>
    <row r="24" spans="1:16" ht="21" customHeight="1" x14ac:dyDescent="0.15">
      <c r="A24" s="316"/>
      <c r="B24" s="308" t="s">
        <v>146</v>
      </c>
      <c r="C24" s="325"/>
      <c r="D24" s="227">
        <v>7</v>
      </c>
      <c r="E24" s="366">
        <v>8</v>
      </c>
      <c r="F24" s="366">
        <v>0</v>
      </c>
      <c r="G24" s="366" t="s">
        <v>199</v>
      </c>
      <c r="H24" s="366">
        <v>0</v>
      </c>
      <c r="I24" s="366">
        <v>1</v>
      </c>
      <c r="J24" s="366">
        <v>1</v>
      </c>
      <c r="K24" s="366">
        <v>1</v>
      </c>
      <c r="L24" s="366">
        <v>41</v>
      </c>
      <c r="M24" s="366">
        <v>89</v>
      </c>
      <c r="N24" s="366">
        <v>102</v>
      </c>
      <c r="O24" s="352">
        <v>29</v>
      </c>
      <c r="P24" s="351">
        <v>279</v>
      </c>
    </row>
    <row r="25" spans="1:16" ht="21" customHeight="1" x14ac:dyDescent="0.15">
      <c r="A25" s="350"/>
      <c r="B25" s="349"/>
      <c r="C25" s="348"/>
      <c r="D25" s="347">
        <v>244</v>
      </c>
      <c r="E25" s="346">
        <v>274</v>
      </c>
      <c r="F25" s="346">
        <v>0</v>
      </c>
      <c r="G25" s="346" t="s">
        <v>199</v>
      </c>
      <c r="H25" s="346">
        <v>2</v>
      </c>
      <c r="I25" s="346">
        <v>299</v>
      </c>
      <c r="J25" s="346">
        <v>367</v>
      </c>
      <c r="K25" s="346">
        <v>231</v>
      </c>
      <c r="L25" s="346">
        <v>3625</v>
      </c>
      <c r="M25" s="346">
        <v>5914</v>
      </c>
      <c r="N25" s="346">
        <v>5014</v>
      </c>
      <c r="O25" s="345">
        <v>1179</v>
      </c>
      <c r="P25" s="344">
        <v>17150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>
        <v>16</v>
      </c>
      <c r="E28" s="366">
        <v>15</v>
      </c>
      <c r="F28" s="366">
        <v>3</v>
      </c>
      <c r="G28" s="366">
        <v>10</v>
      </c>
      <c r="H28" s="366">
        <v>46</v>
      </c>
      <c r="I28" s="366">
        <v>45</v>
      </c>
      <c r="J28" s="366">
        <v>28</v>
      </c>
      <c r="K28" s="366">
        <v>22</v>
      </c>
      <c r="L28" s="366">
        <v>16</v>
      </c>
      <c r="M28" s="366">
        <v>12</v>
      </c>
      <c r="N28" s="366">
        <v>16</v>
      </c>
      <c r="O28" s="352">
        <v>105</v>
      </c>
      <c r="P28" s="351">
        <v>335</v>
      </c>
    </row>
    <row r="29" spans="1:16" ht="21" customHeight="1" x14ac:dyDescent="0.15">
      <c r="A29" s="350"/>
      <c r="B29" s="349"/>
      <c r="C29" s="348"/>
      <c r="D29" s="347">
        <v>15350</v>
      </c>
      <c r="E29" s="346">
        <v>15696</v>
      </c>
      <c r="F29" s="346">
        <v>3950</v>
      </c>
      <c r="G29" s="346">
        <v>10307</v>
      </c>
      <c r="H29" s="346">
        <v>29577</v>
      </c>
      <c r="I29" s="346">
        <v>27700</v>
      </c>
      <c r="J29" s="346">
        <v>21616</v>
      </c>
      <c r="K29" s="346">
        <v>25081</v>
      </c>
      <c r="L29" s="346">
        <v>13977</v>
      </c>
      <c r="M29" s="346">
        <v>9836</v>
      </c>
      <c r="N29" s="346">
        <v>12725</v>
      </c>
      <c r="O29" s="345">
        <v>73529</v>
      </c>
      <c r="P29" s="344">
        <v>259344</v>
      </c>
    </row>
    <row r="30" spans="1:16" ht="21" customHeight="1" x14ac:dyDescent="0.15">
      <c r="A30" s="316"/>
      <c r="B30" s="308" t="s">
        <v>196</v>
      </c>
      <c r="C30" s="325"/>
      <c r="D30" s="227">
        <v>16</v>
      </c>
      <c r="E30" s="366">
        <v>20</v>
      </c>
      <c r="F30" s="366">
        <v>107</v>
      </c>
      <c r="G30" s="366">
        <v>74</v>
      </c>
      <c r="H30" s="366">
        <v>8</v>
      </c>
      <c r="I30" s="366">
        <v>2</v>
      </c>
      <c r="J30" s="366">
        <v>2</v>
      </c>
      <c r="K30" s="366">
        <v>6</v>
      </c>
      <c r="L30" s="366">
        <v>3</v>
      </c>
      <c r="M30" s="366">
        <v>9</v>
      </c>
      <c r="N30" s="366">
        <v>17</v>
      </c>
      <c r="O30" s="352">
        <v>5</v>
      </c>
      <c r="P30" s="351">
        <v>270</v>
      </c>
    </row>
    <row r="31" spans="1:16" ht="21" customHeight="1" x14ac:dyDescent="0.15">
      <c r="A31" s="350"/>
      <c r="B31" s="349"/>
      <c r="C31" s="348"/>
      <c r="D31" s="347">
        <v>5513</v>
      </c>
      <c r="E31" s="346">
        <v>9745</v>
      </c>
      <c r="F31" s="346">
        <v>27298</v>
      </c>
      <c r="G31" s="346">
        <v>12489</v>
      </c>
      <c r="H31" s="346">
        <v>1221</v>
      </c>
      <c r="I31" s="346">
        <v>329</v>
      </c>
      <c r="J31" s="346">
        <v>502</v>
      </c>
      <c r="K31" s="346">
        <v>2092</v>
      </c>
      <c r="L31" s="346">
        <v>1319</v>
      </c>
      <c r="M31" s="346">
        <v>2982</v>
      </c>
      <c r="N31" s="346">
        <v>5676</v>
      </c>
      <c r="O31" s="345">
        <v>1427</v>
      </c>
      <c r="P31" s="344">
        <v>70591</v>
      </c>
    </row>
    <row r="32" spans="1:16" ht="21" customHeight="1" x14ac:dyDescent="0.15">
      <c r="A32" s="316"/>
      <c r="B32" s="308" t="s">
        <v>195</v>
      </c>
      <c r="C32" s="325"/>
      <c r="D32" s="227">
        <v>1</v>
      </c>
      <c r="E32" s="366">
        <v>1</v>
      </c>
      <c r="F32" s="366">
        <v>3</v>
      </c>
      <c r="G32" s="366">
        <v>8</v>
      </c>
      <c r="H32" s="366">
        <v>6</v>
      </c>
      <c r="I32" s="366">
        <v>5</v>
      </c>
      <c r="J32" s="366">
        <v>0</v>
      </c>
      <c r="K32" s="366" t="s">
        <v>199</v>
      </c>
      <c r="L32" s="366">
        <v>0</v>
      </c>
      <c r="M32" s="366">
        <v>2</v>
      </c>
      <c r="N32" s="366">
        <v>1</v>
      </c>
      <c r="O32" s="352">
        <v>3</v>
      </c>
      <c r="P32" s="351">
        <v>31</v>
      </c>
    </row>
    <row r="33" spans="1:16" ht="21" customHeight="1" x14ac:dyDescent="0.15">
      <c r="A33" s="350"/>
      <c r="B33" s="349"/>
      <c r="C33" s="348"/>
      <c r="D33" s="347">
        <v>243</v>
      </c>
      <c r="E33" s="346">
        <v>203</v>
      </c>
      <c r="F33" s="346">
        <v>490</v>
      </c>
      <c r="G33" s="346">
        <v>1408</v>
      </c>
      <c r="H33" s="346">
        <v>1143</v>
      </c>
      <c r="I33" s="346">
        <v>1021</v>
      </c>
      <c r="J33" s="346">
        <v>0</v>
      </c>
      <c r="K33" s="346" t="s">
        <v>199</v>
      </c>
      <c r="L33" s="346">
        <v>35</v>
      </c>
      <c r="M33" s="346">
        <v>212</v>
      </c>
      <c r="N33" s="346">
        <v>161</v>
      </c>
      <c r="O33" s="345">
        <v>460</v>
      </c>
      <c r="P33" s="344">
        <v>5375</v>
      </c>
    </row>
    <row r="34" spans="1:16" ht="21" customHeight="1" x14ac:dyDescent="0.15">
      <c r="A34" s="316"/>
      <c r="B34" s="308" t="s">
        <v>194</v>
      </c>
      <c r="C34" s="325"/>
      <c r="D34" s="353">
        <v>6</v>
      </c>
      <c r="E34" s="366">
        <v>11</v>
      </c>
      <c r="F34" s="366">
        <v>21</v>
      </c>
      <c r="G34" s="366">
        <v>6</v>
      </c>
      <c r="H34" s="366">
        <v>2</v>
      </c>
      <c r="I34" s="366">
        <v>1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52">
        <v>0</v>
      </c>
      <c r="P34" s="351">
        <v>49</v>
      </c>
    </row>
    <row r="35" spans="1:16" ht="21" customHeight="1" x14ac:dyDescent="0.15">
      <c r="A35" s="350"/>
      <c r="B35" s="349"/>
      <c r="C35" s="348"/>
      <c r="D35" s="347">
        <v>1235</v>
      </c>
      <c r="E35" s="346">
        <v>1958</v>
      </c>
      <c r="F35" s="346">
        <v>2020</v>
      </c>
      <c r="G35" s="346">
        <v>354</v>
      </c>
      <c r="H35" s="346">
        <v>139</v>
      </c>
      <c r="I35" s="346">
        <v>34</v>
      </c>
      <c r="J35" s="346">
        <v>40</v>
      </c>
      <c r="K35" s="346">
        <v>13</v>
      </c>
      <c r="L35" s="346">
        <v>9</v>
      </c>
      <c r="M35" s="346">
        <v>54</v>
      </c>
      <c r="N35" s="346">
        <v>28</v>
      </c>
      <c r="O35" s="345">
        <v>16</v>
      </c>
      <c r="P35" s="344">
        <v>5901</v>
      </c>
    </row>
    <row r="36" spans="1:16" ht="21" customHeight="1" x14ac:dyDescent="0.15">
      <c r="A36" s="316"/>
      <c r="B36" s="308" t="s">
        <v>193</v>
      </c>
      <c r="C36" s="325"/>
      <c r="D36" s="227">
        <v>101</v>
      </c>
      <c r="E36" s="366">
        <v>75</v>
      </c>
      <c r="F36" s="366">
        <v>213</v>
      </c>
      <c r="G36" s="366">
        <v>307</v>
      </c>
      <c r="H36" s="366">
        <v>150</v>
      </c>
      <c r="I36" s="366">
        <v>81</v>
      </c>
      <c r="J36" s="366">
        <v>9</v>
      </c>
      <c r="K36" s="366">
        <v>3</v>
      </c>
      <c r="L36" s="366">
        <v>87</v>
      </c>
      <c r="M36" s="366">
        <v>225</v>
      </c>
      <c r="N36" s="366">
        <v>39</v>
      </c>
      <c r="O36" s="352">
        <v>182</v>
      </c>
      <c r="P36" s="351">
        <v>1472</v>
      </c>
    </row>
    <row r="37" spans="1:16" ht="21" customHeight="1" x14ac:dyDescent="0.15">
      <c r="A37" s="350"/>
      <c r="B37" s="349"/>
      <c r="C37" s="348"/>
      <c r="D37" s="347">
        <v>7840</v>
      </c>
      <c r="E37" s="346">
        <v>5897</v>
      </c>
      <c r="F37" s="346">
        <v>15195</v>
      </c>
      <c r="G37" s="346">
        <v>22996</v>
      </c>
      <c r="H37" s="346">
        <v>12872</v>
      </c>
      <c r="I37" s="346">
        <v>5481</v>
      </c>
      <c r="J37" s="346">
        <v>1380</v>
      </c>
      <c r="K37" s="346">
        <v>374</v>
      </c>
      <c r="L37" s="346">
        <v>5783</v>
      </c>
      <c r="M37" s="346">
        <v>14537</v>
      </c>
      <c r="N37" s="346">
        <v>5848</v>
      </c>
      <c r="O37" s="345">
        <v>8967</v>
      </c>
      <c r="P37" s="344">
        <v>107170</v>
      </c>
    </row>
    <row r="38" spans="1:16" ht="21" customHeight="1" x14ac:dyDescent="0.15">
      <c r="A38" s="316"/>
      <c r="B38" s="308" t="s">
        <v>192</v>
      </c>
      <c r="C38" s="325"/>
      <c r="D38" s="227">
        <v>13</v>
      </c>
      <c r="E38" s="366">
        <v>47</v>
      </c>
      <c r="F38" s="366">
        <v>222</v>
      </c>
      <c r="G38" s="366">
        <v>203</v>
      </c>
      <c r="H38" s="366">
        <v>21</v>
      </c>
      <c r="I38" s="366">
        <v>6</v>
      </c>
      <c r="J38" s="366">
        <v>0</v>
      </c>
      <c r="K38" s="366">
        <v>0</v>
      </c>
      <c r="L38" s="366">
        <v>1</v>
      </c>
      <c r="M38" s="366">
        <v>2</v>
      </c>
      <c r="N38" s="366">
        <v>7</v>
      </c>
      <c r="O38" s="352">
        <v>10</v>
      </c>
      <c r="P38" s="351">
        <v>534</v>
      </c>
    </row>
    <row r="39" spans="1:16" ht="21" customHeight="1" x14ac:dyDescent="0.15">
      <c r="A39" s="350"/>
      <c r="B39" s="349"/>
      <c r="C39" s="348"/>
      <c r="D39" s="347">
        <v>5480</v>
      </c>
      <c r="E39" s="346">
        <v>16587</v>
      </c>
      <c r="F39" s="346">
        <v>37802</v>
      </c>
      <c r="G39" s="346">
        <v>29454</v>
      </c>
      <c r="H39" s="346">
        <v>3963</v>
      </c>
      <c r="I39" s="346">
        <v>1634</v>
      </c>
      <c r="J39" s="346">
        <v>22</v>
      </c>
      <c r="K39" s="346">
        <v>15</v>
      </c>
      <c r="L39" s="346">
        <v>193</v>
      </c>
      <c r="M39" s="346">
        <v>892</v>
      </c>
      <c r="N39" s="346">
        <v>3367</v>
      </c>
      <c r="O39" s="345">
        <v>4889</v>
      </c>
      <c r="P39" s="344">
        <v>104298</v>
      </c>
    </row>
    <row r="40" spans="1:16" ht="21" customHeight="1" x14ac:dyDescent="0.15">
      <c r="A40" s="316"/>
      <c r="B40" s="308" t="s">
        <v>191</v>
      </c>
      <c r="C40" s="325"/>
      <c r="D40" s="227">
        <v>18</v>
      </c>
      <c r="E40" s="366">
        <v>83</v>
      </c>
      <c r="F40" s="366">
        <v>130</v>
      </c>
      <c r="G40" s="366">
        <v>7</v>
      </c>
      <c r="H40" s="366">
        <v>1</v>
      </c>
      <c r="I40" s="366">
        <v>0</v>
      </c>
      <c r="J40" s="366">
        <v>1</v>
      </c>
      <c r="K40" s="366">
        <v>2</v>
      </c>
      <c r="L40" s="366">
        <v>1</v>
      </c>
      <c r="M40" s="366">
        <v>1</v>
      </c>
      <c r="N40" s="366">
        <v>1</v>
      </c>
      <c r="O40" s="352">
        <v>12</v>
      </c>
      <c r="P40" s="351">
        <v>257</v>
      </c>
    </row>
    <row r="41" spans="1:16" ht="21" customHeight="1" x14ac:dyDescent="0.15">
      <c r="A41" s="350"/>
      <c r="B41" s="349"/>
      <c r="C41" s="348"/>
      <c r="D41" s="347">
        <v>10153</v>
      </c>
      <c r="E41" s="346">
        <v>36536</v>
      </c>
      <c r="F41" s="346">
        <v>28432</v>
      </c>
      <c r="G41" s="346">
        <v>412</v>
      </c>
      <c r="H41" s="346">
        <v>59</v>
      </c>
      <c r="I41" s="346">
        <v>119</v>
      </c>
      <c r="J41" s="346">
        <v>318</v>
      </c>
      <c r="K41" s="346">
        <v>723</v>
      </c>
      <c r="L41" s="346">
        <v>507</v>
      </c>
      <c r="M41" s="346">
        <v>168</v>
      </c>
      <c r="N41" s="346">
        <v>307</v>
      </c>
      <c r="O41" s="345">
        <v>4279</v>
      </c>
      <c r="P41" s="344">
        <v>82013</v>
      </c>
    </row>
    <row r="42" spans="1:16" ht="21" customHeight="1" x14ac:dyDescent="0.15">
      <c r="A42" s="316"/>
      <c r="B42" s="308" t="s">
        <v>388</v>
      </c>
      <c r="C42" s="325"/>
      <c r="D42" s="227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0</v>
      </c>
      <c r="M42" s="366">
        <v>0</v>
      </c>
      <c r="N42" s="366">
        <v>0</v>
      </c>
      <c r="O42" s="352">
        <v>0</v>
      </c>
      <c r="P42" s="351">
        <v>0</v>
      </c>
    </row>
    <row r="43" spans="1:16" ht="21" customHeight="1" x14ac:dyDescent="0.15">
      <c r="A43" s="316"/>
      <c r="B43" s="349"/>
      <c r="C43" s="348"/>
      <c r="D43" s="347">
        <v>38</v>
      </c>
      <c r="E43" s="346">
        <v>15</v>
      </c>
      <c r="F43" s="346">
        <v>41</v>
      </c>
      <c r="G43" s="346">
        <v>80</v>
      </c>
      <c r="H43" s="346">
        <v>29</v>
      </c>
      <c r="I43" s="346">
        <v>5</v>
      </c>
      <c r="J43" s="346">
        <v>0</v>
      </c>
      <c r="K43" s="346">
        <v>8</v>
      </c>
      <c r="L43" s="346">
        <v>9</v>
      </c>
      <c r="M43" s="346">
        <v>23</v>
      </c>
      <c r="N43" s="346">
        <v>89</v>
      </c>
      <c r="O43" s="345">
        <v>105</v>
      </c>
      <c r="P43" s="344">
        <v>444</v>
      </c>
    </row>
    <row r="44" spans="1:16" ht="21" customHeight="1" x14ac:dyDescent="0.15">
      <c r="A44" s="316"/>
      <c r="B44" s="308" t="s">
        <v>189</v>
      </c>
      <c r="C44" s="325"/>
      <c r="D44" s="227">
        <v>91</v>
      </c>
      <c r="E44" s="366">
        <v>56</v>
      </c>
      <c r="F44" s="366">
        <v>44</v>
      </c>
      <c r="G44" s="366">
        <v>28</v>
      </c>
      <c r="H44" s="366">
        <v>24</v>
      </c>
      <c r="I44" s="366">
        <v>24</v>
      </c>
      <c r="J44" s="366">
        <v>3</v>
      </c>
      <c r="K44" s="366">
        <v>4</v>
      </c>
      <c r="L44" s="366">
        <v>3</v>
      </c>
      <c r="M44" s="366">
        <v>9</v>
      </c>
      <c r="N44" s="366">
        <v>8</v>
      </c>
      <c r="O44" s="352">
        <v>36</v>
      </c>
      <c r="P44" s="351">
        <v>330</v>
      </c>
    </row>
    <row r="45" spans="1:16" ht="21" customHeight="1" x14ac:dyDescent="0.15">
      <c r="A45" s="350"/>
      <c r="B45" s="349"/>
      <c r="C45" s="348"/>
      <c r="D45" s="347">
        <v>19910</v>
      </c>
      <c r="E45" s="346">
        <v>22684</v>
      </c>
      <c r="F45" s="346">
        <v>13558</v>
      </c>
      <c r="G45" s="346">
        <v>5782</v>
      </c>
      <c r="H45" s="346">
        <v>4335</v>
      </c>
      <c r="I45" s="346">
        <v>4821</v>
      </c>
      <c r="J45" s="346">
        <v>1178</v>
      </c>
      <c r="K45" s="346">
        <v>1074</v>
      </c>
      <c r="L45" s="346">
        <v>765</v>
      </c>
      <c r="M45" s="346">
        <v>1539</v>
      </c>
      <c r="N45" s="346">
        <v>1339</v>
      </c>
      <c r="O45" s="345">
        <v>6001</v>
      </c>
      <c r="P45" s="344">
        <v>82987</v>
      </c>
    </row>
    <row r="46" spans="1:16" ht="21" customHeight="1" x14ac:dyDescent="0.15">
      <c r="A46" s="316"/>
      <c r="B46" s="308" t="s">
        <v>188</v>
      </c>
      <c r="C46" s="325"/>
      <c r="D46" s="227" t="s">
        <v>199</v>
      </c>
      <c r="E46" s="366" t="s">
        <v>199</v>
      </c>
      <c r="F46" s="366" t="s">
        <v>199</v>
      </c>
      <c r="G46" s="366" t="s">
        <v>199</v>
      </c>
      <c r="H46" s="366" t="s">
        <v>199</v>
      </c>
      <c r="I46" s="366" t="s">
        <v>199</v>
      </c>
      <c r="J46" s="366" t="s">
        <v>199</v>
      </c>
      <c r="K46" s="366" t="s">
        <v>199</v>
      </c>
      <c r="L46" s="366" t="s">
        <v>199</v>
      </c>
      <c r="M46" s="366" t="s">
        <v>199</v>
      </c>
      <c r="N46" s="366" t="s">
        <v>199</v>
      </c>
      <c r="O46" s="352" t="s">
        <v>199</v>
      </c>
      <c r="P46" s="351" t="s">
        <v>199</v>
      </c>
    </row>
    <row r="47" spans="1:16" ht="21" customHeight="1" x14ac:dyDescent="0.15">
      <c r="A47" s="350"/>
      <c r="B47" s="349"/>
      <c r="C47" s="348"/>
      <c r="D47" s="347" t="s">
        <v>199</v>
      </c>
      <c r="E47" s="346" t="s">
        <v>199</v>
      </c>
      <c r="F47" s="346" t="s">
        <v>199</v>
      </c>
      <c r="G47" s="346" t="s">
        <v>199</v>
      </c>
      <c r="H47" s="346" t="s">
        <v>199</v>
      </c>
      <c r="I47" s="346" t="s">
        <v>199</v>
      </c>
      <c r="J47" s="346" t="s">
        <v>199</v>
      </c>
      <c r="K47" s="346" t="s">
        <v>199</v>
      </c>
      <c r="L47" s="346" t="s">
        <v>199</v>
      </c>
      <c r="M47" s="346" t="s">
        <v>199</v>
      </c>
      <c r="N47" s="346" t="s">
        <v>199</v>
      </c>
      <c r="O47" s="345" t="s">
        <v>199</v>
      </c>
      <c r="P47" s="344" t="s">
        <v>199</v>
      </c>
    </row>
    <row r="48" spans="1:16" ht="21" customHeight="1" x14ac:dyDescent="0.15">
      <c r="A48" s="316"/>
      <c r="B48" s="308" t="s">
        <v>139</v>
      </c>
      <c r="C48" s="325"/>
      <c r="D48" s="227" t="s">
        <v>199</v>
      </c>
      <c r="E48" s="366" t="s">
        <v>199</v>
      </c>
      <c r="F48" s="366" t="s">
        <v>199</v>
      </c>
      <c r="G48" s="366" t="s">
        <v>199</v>
      </c>
      <c r="H48" s="366" t="s">
        <v>199</v>
      </c>
      <c r="I48" s="366" t="s">
        <v>199</v>
      </c>
      <c r="J48" s="366" t="s">
        <v>199</v>
      </c>
      <c r="K48" s="366" t="s">
        <v>199</v>
      </c>
      <c r="L48" s="366" t="s">
        <v>199</v>
      </c>
      <c r="M48" s="366" t="s">
        <v>199</v>
      </c>
      <c r="N48" s="366" t="s">
        <v>199</v>
      </c>
      <c r="O48" s="352" t="s">
        <v>199</v>
      </c>
      <c r="P48" s="351" t="s">
        <v>199</v>
      </c>
    </row>
    <row r="49" spans="1:16" ht="21" customHeight="1" x14ac:dyDescent="0.15">
      <c r="A49" s="350"/>
      <c r="B49" s="349"/>
      <c r="C49" s="348"/>
      <c r="D49" s="347" t="s">
        <v>199</v>
      </c>
      <c r="E49" s="346" t="s">
        <v>199</v>
      </c>
      <c r="F49" s="346" t="s">
        <v>199</v>
      </c>
      <c r="G49" s="346" t="s">
        <v>199</v>
      </c>
      <c r="H49" s="346" t="s">
        <v>199</v>
      </c>
      <c r="I49" s="346" t="s">
        <v>199</v>
      </c>
      <c r="J49" s="346" t="s">
        <v>199</v>
      </c>
      <c r="K49" s="346" t="s">
        <v>199</v>
      </c>
      <c r="L49" s="346" t="s">
        <v>199</v>
      </c>
      <c r="M49" s="346" t="s">
        <v>199</v>
      </c>
      <c r="N49" s="346" t="s">
        <v>199</v>
      </c>
      <c r="O49" s="345" t="s">
        <v>199</v>
      </c>
      <c r="P49" s="344" t="s">
        <v>199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>
        <v>0</v>
      </c>
      <c r="K50" s="366">
        <v>0</v>
      </c>
      <c r="L50" s="366" t="s">
        <v>199</v>
      </c>
      <c r="M50" s="366">
        <v>0</v>
      </c>
      <c r="N50" s="366" t="s">
        <v>199</v>
      </c>
      <c r="O50" s="352">
        <v>0</v>
      </c>
      <c r="P50" s="351">
        <v>1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>
        <v>48</v>
      </c>
      <c r="K51" s="346">
        <v>405</v>
      </c>
      <c r="L51" s="346" t="s">
        <v>199</v>
      </c>
      <c r="M51" s="346">
        <v>918</v>
      </c>
      <c r="N51" s="346" t="s">
        <v>199</v>
      </c>
      <c r="O51" s="345">
        <v>142</v>
      </c>
      <c r="P51" s="344">
        <v>1513</v>
      </c>
    </row>
    <row r="52" spans="1:16" ht="21" customHeight="1" x14ac:dyDescent="0.15">
      <c r="A52" s="316"/>
      <c r="B52" s="308" t="s">
        <v>136</v>
      </c>
      <c r="C52" s="325"/>
      <c r="D52" s="227">
        <v>0</v>
      </c>
      <c r="E52" s="366" t="s">
        <v>199</v>
      </c>
      <c r="F52" s="366">
        <v>1</v>
      </c>
      <c r="G52" s="366" t="s">
        <v>199</v>
      </c>
      <c r="H52" s="366">
        <v>3</v>
      </c>
      <c r="I52" s="366">
        <v>112</v>
      </c>
      <c r="J52" s="366">
        <v>222</v>
      </c>
      <c r="K52" s="366">
        <v>124</v>
      </c>
      <c r="L52" s="366">
        <v>45</v>
      </c>
      <c r="M52" s="366">
        <v>127</v>
      </c>
      <c r="N52" s="366">
        <v>63</v>
      </c>
      <c r="O52" s="352">
        <v>3</v>
      </c>
      <c r="P52" s="351">
        <v>701</v>
      </c>
    </row>
    <row r="53" spans="1:16" ht="21" customHeight="1" x14ac:dyDescent="0.15">
      <c r="A53" s="350"/>
      <c r="B53" s="349"/>
      <c r="C53" s="348"/>
      <c r="D53" s="347">
        <v>21</v>
      </c>
      <c r="E53" s="346" t="s">
        <v>199</v>
      </c>
      <c r="F53" s="346">
        <v>497</v>
      </c>
      <c r="G53" s="346" t="s">
        <v>199</v>
      </c>
      <c r="H53" s="346">
        <v>563</v>
      </c>
      <c r="I53" s="346">
        <v>27789</v>
      </c>
      <c r="J53" s="346">
        <v>69193</v>
      </c>
      <c r="K53" s="346">
        <v>42629</v>
      </c>
      <c r="L53" s="346">
        <v>9565</v>
      </c>
      <c r="M53" s="346">
        <v>43502</v>
      </c>
      <c r="N53" s="346">
        <v>14407</v>
      </c>
      <c r="O53" s="345">
        <v>3309</v>
      </c>
      <c r="P53" s="344">
        <v>211475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 t="s">
        <v>199</v>
      </c>
      <c r="G54" s="366" t="s">
        <v>199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52">
        <v>7</v>
      </c>
      <c r="P54" s="351">
        <v>7</v>
      </c>
    </row>
    <row r="55" spans="1:16" ht="21" customHeight="1" x14ac:dyDescent="0.15">
      <c r="A55" s="350"/>
      <c r="B55" s="349"/>
      <c r="C55" s="348"/>
      <c r="D55" s="347">
        <v>7</v>
      </c>
      <c r="E55" s="346">
        <v>0</v>
      </c>
      <c r="F55" s="346" t="s">
        <v>199</v>
      </c>
      <c r="G55" s="346" t="s">
        <v>199</v>
      </c>
      <c r="H55" s="346">
        <v>1</v>
      </c>
      <c r="I55" s="346">
        <v>3</v>
      </c>
      <c r="J55" s="346">
        <v>3</v>
      </c>
      <c r="K55" s="346">
        <v>3</v>
      </c>
      <c r="L55" s="346">
        <v>1</v>
      </c>
      <c r="M55" s="346">
        <v>1</v>
      </c>
      <c r="N55" s="346">
        <v>5</v>
      </c>
      <c r="O55" s="345">
        <v>141</v>
      </c>
      <c r="P55" s="344">
        <v>167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>
        <v>0</v>
      </c>
      <c r="G56" s="366">
        <v>14</v>
      </c>
      <c r="H56" s="366">
        <v>293</v>
      </c>
      <c r="I56" s="366">
        <v>273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>
        <v>581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>
        <v>2</v>
      </c>
      <c r="G57" s="346">
        <v>483</v>
      </c>
      <c r="H57" s="346">
        <v>251687</v>
      </c>
      <c r="I57" s="346">
        <v>81979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>
        <v>334151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132</v>
      </c>
      <c r="C60" s="325"/>
      <c r="D60" s="227" t="s">
        <v>199</v>
      </c>
      <c r="E60" s="366" t="s">
        <v>199</v>
      </c>
      <c r="F60" s="366" t="s">
        <v>199</v>
      </c>
      <c r="G60" s="366" t="s">
        <v>199</v>
      </c>
      <c r="H60" s="366" t="s">
        <v>199</v>
      </c>
      <c r="I60" s="366" t="s">
        <v>199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>
        <v>19</v>
      </c>
      <c r="O60" s="352">
        <v>3</v>
      </c>
      <c r="P60" s="351">
        <v>23</v>
      </c>
    </row>
    <row r="61" spans="1:16" ht="21" customHeight="1" x14ac:dyDescent="0.15">
      <c r="A61" s="350"/>
      <c r="B61" s="349"/>
      <c r="C61" s="348"/>
      <c r="D61" s="347" t="s">
        <v>199</v>
      </c>
      <c r="E61" s="346" t="s">
        <v>199</v>
      </c>
      <c r="F61" s="346" t="s">
        <v>199</v>
      </c>
      <c r="G61" s="346" t="s">
        <v>199</v>
      </c>
      <c r="H61" s="346" t="s">
        <v>199</v>
      </c>
      <c r="I61" s="346" t="s">
        <v>199</v>
      </c>
      <c r="J61" s="346" t="s">
        <v>199</v>
      </c>
      <c r="K61" s="346" t="s">
        <v>199</v>
      </c>
      <c r="L61" s="346" t="s">
        <v>199</v>
      </c>
      <c r="M61" s="346" t="s">
        <v>199</v>
      </c>
      <c r="N61" s="346">
        <v>13185</v>
      </c>
      <c r="O61" s="345">
        <v>2159</v>
      </c>
      <c r="P61" s="344">
        <v>15344</v>
      </c>
    </row>
    <row r="62" spans="1:16" ht="21" customHeight="1" x14ac:dyDescent="0.15">
      <c r="A62" s="316"/>
      <c r="B62" s="308" t="s">
        <v>131</v>
      </c>
      <c r="C62" s="325"/>
      <c r="D62" s="227">
        <v>1</v>
      </c>
      <c r="E62" s="366">
        <v>1</v>
      </c>
      <c r="F62" s="366">
        <v>1</v>
      </c>
      <c r="G62" s="366">
        <v>1</v>
      </c>
      <c r="H62" s="366">
        <v>0</v>
      </c>
      <c r="I62" s="366">
        <v>0</v>
      </c>
      <c r="J62" s="366">
        <v>0</v>
      </c>
      <c r="K62" s="366">
        <v>1</v>
      </c>
      <c r="L62" s="366">
        <v>1</v>
      </c>
      <c r="M62" s="366">
        <v>1</v>
      </c>
      <c r="N62" s="366">
        <v>3</v>
      </c>
      <c r="O62" s="352">
        <v>2</v>
      </c>
      <c r="P62" s="351">
        <v>11</v>
      </c>
    </row>
    <row r="63" spans="1:16" ht="21" customHeight="1" x14ac:dyDescent="0.15">
      <c r="A63" s="350"/>
      <c r="B63" s="349"/>
      <c r="C63" s="348"/>
      <c r="D63" s="347">
        <v>154</v>
      </c>
      <c r="E63" s="346">
        <v>164</v>
      </c>
      <c r="F63" s="346">
        <v>224</v>
      </c>
      <c r="G63" s="346">
        <v>150</v>
      </c>
      <c r="H63" s="346">
        <v>97</v>
      </c>
      <c r="I63" s="346">
        <v>89</v>
      </c>
      <c r="J63" s="346">
        <v>98</v>
      </c>
      <c r="K63" s="346">
        <v>294</v>
      </c>
      <c r="L63" s="346">
        <v>266</v>
      </c>
      <c r="M63" s="346">
        <v>202</v>
      </c>
      <c r="N63" s="346">
        <v>492</v>
      </c>
      <c r="O63" s="345">
        <v>321</v>
      </c>
      <c r="P63" s="344">
        <v>2552</v>
      </c>
    </row>
    <row r="64" spans="1:16" ht="21" customHeight="1" x14ac:dyDescent="0.15">
      <c r="A64" s="316"/>
      <c r="B64" s="308" t="s">
        <v>130</v>
      </c>
      <c r="C64" s="325"/>
      <c r="D64" s="227">
        <v>39</v>
      </c>
      <c r="E64" s="366">
        <v>19</v>
      </c>
      <c r="F64" s="366">
        <v>64</v>
      </c>
      <c r="G64" s="366">
        <v>75</v>
      </c>
      <c r="H64" s="366">
        <v>127</v>
      </c>
      <c r="I64" s="366">
        <v>55</v>
      </c>
      <c r="J64" s="366">
        <v>56</v>
      </c>
      <c r="K64" s="366">
        <v>26</v>
      </c>
      <c r="L64" s="366">
        <v>11</v>
      </c>
      <c r="M64" s="366">
        <v>5</v>
      </c>
      <c r="N64" s="366">
        <v>11</v>
      </c>
      <c r="O64" s="352">
        <v>30</v>
      </c>
      <c r="P64" s="351">
        <v>517</v>
      </c>
    </row>
    <row r="65" spans="1:16" ht="21" customHeight="1" x14ac:dyDescent="0.15">
      <c r="A65" s="350"/>
      <c r="B65" s="349"/>
      <c r="C65" s="348"/>
      <c r="D65" s="347">
        <v>4530</v>
      </c>
      <c r="E65" s="346">
        <v>3318</v>
      </c>
      <c r="F65" s="346">
        <v>12917</v>
      </c>
      <c r="G65" s="346">
        <v>14659</v>
      </c>
      <c r="H65" s="346">
        <v>19206</v>
      </c>
      <c r="I65" s="346">
        <v>10516</v>
      </c>
      <c r="J65" s="346">
        <v>13033</v>
      </c>
      <c r="K65" s="346">
        <v>8449</v>
      </c>
      <c r="L65" s="346">
        <v>3885</v>
      </c>
      <c r="M65" s="346">
        <v>1902</v>
      </c>
      <c r="N65" s="346">
        <v>3416</v>
      </c>
      <c r="O65" s="345">
        <v>4803</v>
      </c>
      <c r="P65" s="344">
        <v>100635</v>
      </c>
    </row>
    <row r="66" spans="1:16" ht="21" customHeight="1" x14ac:dyDescent="0.15">
      <c r="A66" s="316"/>
      <c r="B66" s="308" t="s">
        <v>129</v>
      </c>
      <c r="C66" s="325"/>
      <c r="D66" s="353">
        <v>144</v>
      </c>
      <c r="E66" s="366">
        <v>155</v>
      </c>
      <c r="F66" s="366">
        <v>247</v>
      </c>
      <c r="G66" s="366">
        <v>171</v>
      </c>
      <c r="H66" s="366">
        <v>166</v>
      </c>
      <c r="I66" s="366">
        <v>178</v>
      </c>
      <c r="J66" s="366">
        <v>50</v>
      </c>
      <c r="K66" s="366">
        <v>35</v>
      </c>
      <c r="L66" s="366">
        <v>54</v>
      </c>
      <c r="M66" s="366">
        <v>97</v>
      </c>
      <c r="N66" s="366">
        <v>231</v>
      </c>
      <c r="O66" s="352">
        <v>206</v>
      </c>
      <c r="P66" s="351">
        <v>1735</v>
      </c>
    </row>
    <row r="67" spans="1:16" ht="21" customHeight="1" thickBot="1" x14ac:dyDescent="0.2">
      <c r="A67" s="316"/>
      <c r="B67" s="308"/>
      <c r="C67" s="325"/>
      <c r="D67" s="353">
        <v>52710</v>
      </c>
      <c r="E67" s="366">
        <v>51337</v>
      </c>
      <c r="F67" s="366">
        <v>48871</v>
      </c>
      <c r="G67" s="366">
        <v>26067</v>
      </c>
      <c r="H67" s="366">
        <v>20950</v>
      </c>
      <c r="I67" s="366">
        <v>20000</v>
      </c>
      <c r="J67" s="366">
        <v>6255</v>
      </c>
      <c r="K67" s="366">
        <v>7156</v>
      </c>
      <c r="L67" s="366">
        <v>10561</v>
      </c>
      <c r="M67" s="366">
        <v>24817</v>
      </c>
      <c r="N67" s="366">
        <v>65305</v>
      </c>
      <c r="O67" s="352">
        <v>91374</v>
      </c>
      <c r="P67" s="351">
        <v>425404</v>
      </c>
    </row>
    <row r="68" spans="1:16" ht="21" customHeight="1" x14ac:dyDescent="0.15">
      <c r="A68" s="324"/>
      <c r="B68" s="365" t="s">
        <v>187</v>
      </c>
      <c r="C68" s="364"/>
      <c r="D68" s="231">
        <v>1690</v>
      </c>
      <c r="E68" s="363">
        <v>1664</v>
      </c>
      <c r="F68" s="363">
        <v>2024</v>
      </c>
      <c r="G68" s="363">
        <v>2513</v>
      </c>
      <c r="H68" s="363">
        <v>2591</v>
      </c>
      <c r="I68" s="363">
        <v>1213</v>
      </c>
      <c r="J68" s="363">
        <v>713</v>
      </c>
      <c r="K68" s="363">
        <v>381</v>
      </c>
      <c r="L68" s="363">
        <v>2554</v>
      </c>
      <c r="M68" s="363">
        <v>2906</v>
      </c>
      <c r="N68" s="363">
        <v>1991</v>
      </c>
      <c r="O68" s="355">
        <v>2326</v>
      </c>
      <c r="P68" s="354">
        <v>22565</v>
      </c>
    </row>
    <row r="69" spans="1:16" ht="21" customHeight="1" thickBot="1" x14ac:dyDescent="0.2">
      <c r="A69" s="336"/>
      <c r="B69" s="362"/>
      <c r="C69" s="361"/>
      <c r="D69" s="222">
        <v>362959</v>
      </c>
      <c r="E69" s="360">
        <v>408626</v>
      </c>
      <c r="F69" s="360">
        <v>367638</v>
      </c>
      <c r="G69" s="360">
        <v>361586</v>
      </c>
      <c r="H69" s="360">
        <v>530275</v>
      </c>
      <c r="I69" s="360">
        <v>253038</v>
      </c>
      <c r="J69" s="360">
        <v>194700</v>
      </c>
      <c r="K69" s="360">
        <v>138735</v>
      </c>
      <c r="L69" s="360">
        <v>381364</v>
      </c>
      <c r="M69" s="360">
        <v>518059</v>
      </c>
      <c r="N69" s="360">
        <v>305494</v>
      </c>
      <c r="O69" s="359">
        <v>403553</v>
      </c>
      <c r="P69" s="358">
        <v>4226027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>
        <v>1</v>
      </c>
      <c r="E71" s="356">
        <v>0</v>
      </c>
      <c r="F71" s="356">
        <v>1</v>
      </c>
      <c r="G71" s="356" t="s">
        <v>199</v>
      </c>
      <c r="H71" s="356">
        <v>4</v>
      </c>
      <c r="I71" s="356">
        <v>120</v>
      </c>
      <c r="J71" s="356">
        <v>621</v>
      </c>
      <c r="K71" s="356">
        <v>155</v>
      </c>
      <c r="L71" s="356">
        <v>378</v>
      </c>
      <c r="M71" s="356">
        <v>525</v>
      </c>
      <c r="N71" s="356">
        <v>742</v>
      </c>
      <c r="O71" s="355">
        <v>120</v>
      </c>
      <c r="P71" s="354">
        <v>2667</v>
      </c>
    </row>
    <row r="72" spans="1:16" ht="21" customHeight="1" x14ac:dyDescent="0.15">
      <c r="A72" s="350"/>
      <c r="B72" s="349"/>
      <c r="C72" s="348"/>
      <c r="D72" s="347">
        <v>267</v>
      </c>
      <c r="E72" s="346">
        <v>1</v>
      </c>
      <c r="F72" s="346">
        <v>905</v>
      </c>
      <c r="G72" s="346" t="s">
        <v>199</v>
      </c>
      <c r="H72" s="346">
        <v>3193</v>
      </c>
      <c r="I72" s="346">
        <v>79076</v>
      </c>
      <c r="J72" s="346">
        <v>302098</v>
      </c>
      <c r="K72" s="346">
        <v>103857</v>
      </c>
      <c r="L72" s="346">
        <v>278716</v>
      </c>
      <c r="M72" s="346">
        <v>332949</v>
      </c>
      <c r="N72" s="346">
        <v>511461</v>
      </c>
      <c r="O72" s="345">
        <v>107201</v>
      </c>
      <c r="P72" s="344">
        <v>1719724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>
        <v>2</v>
      </c>
      <c r="E75" s="353">
        <v>0</v>
      </c>
      <c r="F75" s="353">
        <v>7</v>
      </c>
      <c r="G75" s="353">
        <v>16</v>
      </c>
      <c r="H75" s="353">
        <v>4</v>
      </c>
      <c r="I75" s="353">
        <v>0</v>
      </c>
      <c r="J75" s="353" t="s">
        <v>199</v>
      </c>
      <c r="K75" s="353" t="s">
        <v>199</v>
      </c>
      <c r="L75" s="353">
        <v>0</v>
      </c>
      <c r="M75" s="353">
        <v>0</v>
      </c>
      <c r="N75" s="353">
        <v>1</v>
      </c>
      <c r="O75" s="352">
        <v>4</v>
      </c>
      <c r="P75" s="351">
        <v>35</v>
      </c>
    </row>
    <row r="76" spans="1:16" ht="21" customHeight="1" x14ac:dyDescent="0.15">
      <c r="A76" s="350"/>
      <c r="B76" s="349"/>
      <c r="C76" s="348"/>
      <c r="D76" s="347">
        <v>2309</v>
      </c>
      <c r="E76" s="346">
        <v>497</v>
      </c>
      <c r="F76" s="346">
        <v>4842</v>
      </c>
      <c r="G76" s="346">
        <v>17974</v>
      </c>
      <c r="H76" s="346">
        <v>4145</v>
      </c>
      <c r="I76" s="346">
        <v>134</v>
      </c>
      <c r="J76" s="346" t="s">
        <v>199</v>
      </c>
      <c r="K76" s="346" t="s">
        <v>199</v>
      </c>
      <c r="L76" s="346">
        <v>16</v>
      </c>
      <c r="M76" s="346">
        <v>92</v>
      </c>
      <c r="N76" s="346">
        <v>252</v>
      </c>
      <c r="O76" s="345">
        <v>1874</v>
      </c>
      <c r="P76" s="344">
        <v>32135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>
        <v>0</v>
      </c>
      <c r="F77" s="353">
        <v>0</v>
      </c>
      <c r="G77" s="353">
        <v>0</v>
      </c>
      <c r="H77" s="353">
        <v>0</v>
      </c>
      <c r="I77" s="353">
        <v>0</v>
      </c>
      <c r="J77" s="353">
        <v>0</v>
      </c>
      <c r="K77" s="353">
        <v>0</v>
      </c>
      <c r="L77" s="353">
        <v>0</v>
      </c>
      <c r="M77" s="353">
        <v>0</v>
      </c>
      <c r="N77" s="353">
        <v>0</v>
      </c>
      <c r="O77" s="352">
        <v>0</v>
      </c>
      <c r="P77" s="351">
        <v>1</v>
      </c>
    </row>
    <row r="78" spans="1:16" ht="21" customHeight="1" x14ac:dyDescent="0.15">
      <c r="A78" s="350"/>
      <c r="B78" s="349"/>
      <c r="C78" s="348"/>
      <c r="D78" s="347" t="s">
        <v>199</v>
      </c>
      <c r="E78" s="346">
        <v>6</v>
      </c>
      <c r="F78" s="346">
        <v>54</v>
      </c>
      <c r="G78" s="346">
        <v>67</v>
      </c>
      <c r="H78" s="346">
        <v>99</v>
      </c>
      <c r="I78" s="346">
        <v>11</v>
      </c>
      <c r="J78" s="346">
        <v>9</v>
      </c>
      <c r="K78" s="346">
        <v>1</v>
      </c>
      <c r="L78" s="346">
        <v>8</v>
      </c>
      <c r="M78" s="346">
        <v>61</v>
      </c>
      <c r="N78" s="346">
        <v>12</v>
      </c>
      <c r="O78" s="345">
        <v>35</v>
      </c>
      <c r="P78" s="344">
        <v>364</v>
      </c>
    </row>
    <row r="79" spans="1:16" ht="21" customHeight="1" x14ac:dyDescent="0.15">
      <c r="A79" s="316"/>
      <c r="B79" s="308" t="s">
        <v>182</v>
      </c>
      <c r="C79" s="325"/>
      <c r="D79" s="227">
        <v>56</v>
      </c>
      <c r="E79" s="353">
        <v>70</v>
      </c>
      <c r="F79" s="353">
        <v>92</v>
      </c>
      <c r="G79" s="353">
        <v>164</v>
      </c>
      <c r="H79" s="353">
        <v>271</v>
      </c>
      <c r="I79" s="353">
        <v>270</v>
      </c>
      <c r="J79" s="353">
        <v>261</v>
      </c>
      <c r="K79" s="353">
        <v>194</v>
      </c>
      <c r="L79" s="353">
        <v>129</v>
      </c>
      <c r="M79" s="353">
        <v>73</v>
      </c>
      <c r="N79" s="353">
        <v>109</v>
      </c>
      <c r="O79" s="352">
        <v>209</v>
      </c>
      <c r="P79" s="351">
        <v>1897</v>
      </c>
    </row>
    <row r="80" spans="1:16" ht="21" customHeight="1" x14ac:dyDescent="0.15">
      <c r="A80" s="350"/>
      <c r="B80" s="349"/>
      <c r="C80" s="348"/>
      <c r="D80" s="347">
        <v>20113</v>
      </c>
      <c r="E80" s="346">
        <v>25687</v>
      </c>
      <c r="F80" s="346">
        <v>41497</v>
      </c>
      <c r="G80" s="346">
        <v>79555</v>
      </c>
      <c r="H80" s="346">
        <v>153030</v>
      </c>
      <c r="I80" s="346">
        <v>160860</v>
      </c>
      <c r="J80" s="346">
        <v>161393</v>
      </c>
      <c r="K80" s="346">
        <v>118110</v>
      </c>
      <c r="L80" s="346">
        <v>76800</v>
      </c>
      <c r="M80" s="346">
        <v>38630</v>
      </c>
      <c r="N80" s="346">
        <v>53108</v>
      </c>
      <c r="O80" s="345">
        <v>99883</v>
      </c>
      <c r="P80" s="344">
        <v>1028665</v>
      </c>
    </row>
    <row r="81" spans="1:16" ht="21" customHeight="1" x14ac:dyDescent="0.15">
      <c r="A81" s="316"/>
      <c r="B81" s="308" t="s">
        <v>181</v>
      </c>
      <c r="C81" s="325"/>
      <c r="D81" s="227">
        <v>8</v>
      </c>
      <c r="E81" s="353">
        <v>13</v>
      </c>
      <c r="F81" s="353">
        <v>10</v>
      </c>
      <c r="G81" s="353">
        <v>22</v>
      </c>
      <c r="H81" s="353">
        <v>56</v>
      </c>
      <c r="I81" s="353">
        <v>54</v>
      </c>
      <c r="J81" s="353">
        <v>24</v>
      </c>
      <c r="K81" s="353">
        <v>19</v>
      </c>
      <c r="L81" s="353">
        <v>17</v>
      </c>
      <c r="M81" s="353">
        <v>11</v>
      </c>
      <c r="N81" s="353">
        <v>11</v>
      </c>
      <c r="O81" s="352">
        <v>8</v>
      </c>
      <c r="P81" s="351">
        <v>253</v>
      </c>
    </row>
    <row r="82" spans="1:16" ht="21" customHeight="1" x14ac:dyDescent="0.15">
      <c r="A82" s="350"/>
      <c r="B82" s="349"/>
      <c r="C82" s="348"/>
      <c r="D82" s="347">
        <v>2772</v>
      </c>
      <c r="E82" s="346">
        <v>4804</v>
      </c>
      <c r="F82" s="346">
        <v>4200</v>
      </c>
      <c r="G82" s="346">
        <v>12597</v>
      </c>
      <c r="H82" s="346">
        <v>35494</v>
      </c>
      <c r="I82" s="346">
        <v>38966</v>
      </c>
      <c r="J82" s="346">
        <v>19849</v>
      </c>
      <c r="K82" s="346">
        <v>13857</v>
      </c>
      <c r="L82" s="346">
        <v>9295</v>
      </c>
      <c r="M82" s="346">
        <v>7469</v>
      </c>
      <c r="N82" s="346">
        <v>7471</v>
      </c>
      <c r="O82" s="345">
        <v>2985</v>
      </c>
      <c r="P82" s="344">
        <v>159759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22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206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2</v>
      </c>
      <c r="E6" s="353">
        <v>3</v>
      </c>
      <c r="F6" s="353">
        <v>4</v>
      </c>
      <c r="G6" s="353">
        <v>9</v>
      </c>
      <c r="H6" s="353">
        <v>2</v>
      </c>
      <c r="I6" s="353">
        <v>53</v>
      </c>
      <c r="J6" s="353">
        <v>70</v>
      </c>
      <c r="K6" s="353">
        <v>9</v>
      </c>
      <c r="L6" s="353">
        <v>0</v>
      </c>
      <c r="M6" s="353">
        <v>0</v>
      </c>
      <c r="N6" s="353">
        <v>0</v>
      </c>
      <c r="O6" s="352">
        <v>0</v>
      </c>
      <c r="P6" s="351">
        <v>151</v>
      </c>
    </row>
    <row r="7" spans="1:16" ht="21" customHeight="1" x14ac:dyDescent="0.15">
      <c r="A7" s="350"/>
      <c r="B7" s="349"/>
      <c r="C7" s="348"/>
      <c r="D7" s="347">
        <v>7365</v>
      </c>
      <c r="E7" s="346">
        <v>13597</v>
      </c>
      <c r="F7" s="346">
        <v>19172</v>
      </c>
      <c r="G7" s="346">
        <v>46752</v>
      </c>
      <c r="H7" s="346">
        <v>12061</v>
      </c>
      <c r="I7" s="346">
        <v>354691</v>
      </c>
      <c r="J7" s="346">
        <v>470923</v>
      </c>
      <c r="K7" s="346">
        <v>52900</v>
      </c>
      <c r="L7" s="346">
        <v>736</v>
      </c>
      <c r="M7" s="346">
        <v>6</v>
      </c>
      <c r="N7" s="346">
        <v>274</v>
      </c>
      <c r="O7" s="345">
        <v>172</v>
      </c>
      <c r="P7" s="344">
        <v>978649</v>
      </c>
    </row>
    <row r="8" spans="1:16" ht="21" customHeight="1" x14ac:dyDescent="0.15">
      <c r="A8" s="316"/>
      <c r="B8" s="308" t="s">
        <v>124</v>
      </c>
      <c r="C8" s="325"/>
      <c r="D8" s="227" t="s">
        <v>199</v>
      </c>
      <c r="E8" s="353" t="s">
        <v>199</v>
      </c>
      <c r="F8" s="353" t="s">
        <v>199</v>
      </c>
      <c r="G8" s="353" t="s">
        <v>199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 t="s">
        <v>199</v>
      </c>
      <c r="M8" s="353" t="s">
        <v>199</v>
      </c>
      <c r="N8" s="353" t="s">
        <v>199</v>
      </c>
      <c r="O8" s="352">
        <v>1</v>
      </c>
      <c r="P8" s="351">
        <v>1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>
        <v>1365</v>
      </c>
      <c r="P9" s="344">
        <v>1365</v>
      </c>
    </row>
    <row r="10" spans="1:16" ht="21" customHeight="1" x14ac:dyDescent="0.15">
      <c r="A10" s="316"/>
      <c r="B10" s="308" t="s">
        <v>123</v>
      </c>
      <c r="C10" s="325"/>
      <c r="D10" s="227">
        <v>0</v>
      </c>
      <c r="E10" s="353">
        <v>0</v>
      </c>
      <c r="F10" s="353">
        <v>0</v>
      </c>
      <c r="G10" s="353">
        <v>0</v>
      </c>
      <c r="H10" s="353">
        <v>0</v>
      </c>
      <c r="I10" s="353">
        <v>0</v>
      </c>
      <c r="J10" s="353">
        <v>0</v>
      </c>
      <c r="K10" s="353" t="s">
        <v>199</v>
      </c>
      <c r="L10" s="353" t="s">
        <v>199</v>
      </c>
      <c r="M10" s="353">
        <v>0</v>
      </c>
      <c r="N10" s="353">
        <v>0</v>
      </c>
      <c r="O10" s="352">
        <v>0</v>
      </c>
      <c r="P10" s="351">
        <v>2</v>
      </c>
    </row>
    <row r="11" spans="1:16" ht="21" customHeight="1" x14ac:dyDescent="0.15">
      <c r="A11" s="350"/>
      <c r="B11" s="349"/>
      <c r="C11" s="348"/>
      <c r="D11" s="347">
        <v>908</v>
      </c>
      <c r="E11" s="346">
        <v>528</v>
      </c>
      <c r="F11" s="346">
        <v>1040</v>
      </c>
      <c r="G11" s="346">
        <v>769</v>
      </c>
      <c r="H11" s="346">
        <v>133</v>
      </c>
      <c r="I11" s="346">
        <v>276</v>
      </c>
      <c r="J11" s="346">
        <v>1</v>
      </c>
      <c r="K11" s="346" t="s">
        <v>199</v>
      </c>
      <c r="L11" s="346" t="s">
        <v>199</v>
      </c>
      <c r="M11" s="346">
        <v>10</v>
      </c>
      <c r="N11" s="346">
        <v>280</v>
      </c>
      <c r="O11" s="345">
        <v>768</v>
      </c>
      <c r="P11" s="344">
        <v>4714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>
        <v>0</v>
      </c>
      <c r="E14" s="353">
        <v>2</v>
      </c>
      <c r="F14" s="353">
        <v>2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>
        <v>1</v>
      </c>
      <c r="O14" s="352">
        <v>0</v>
      </c>
      <c r="P14" s="351">
        <v>5</v>
      </c>
    </row>
    <row r="15" spans="1:16" ht="21" customHeight="1" x14ac:dyDescent="0.15">
      <c r="A15" s="350"/>
      <c r="B15" s="349"/>
      <c r="C15" s="348"/>
      <c r="D15" s="347">
        <v>376</v>
      </c>
      <c r="E15" s="346">
        <v>1663</v>
      </c>
      <c r="F15" s="346">
        <v>2341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>
        <v>1207</v>
      </c>
      <c r="O15" s="345">
        <v>68</v>
      </c>
      <c r="P15" s="344">
        <v>5656</v>
      </c>
    </row>
    <row r="16" spans="1:16" ht="21" customHeight="1" x14ac:dyDescent="0.15">
      <c r="A16" s="316"/>
      <c r="B16" s="308" t="s">
        <v>120</v>
      </c>
      <c r="C16" s="325"/>
      <c r="D16" s="227">
        <v>61</v>
      </c>
      <c r="E16" s="353">
        <v>49</v>
      </c>
      <c r="F16" s="353">
        <v>56</v>
      </c>
      <c r="G16" s="353">
        <v>76</v>
      </c>
      <c r="H16" s="353">
        <v>15</v>
      </c>
      <c r="I16" s="353">
        <v>24</v>
      </c>
      <c r="J16" s="353">
        <v>87</v>
      </c>
      <c r="K16" s="353">
        <v>90</v>
      </c>
      <c r="L16" s="353">
        <v>86</v>
      </c>
      <c r="M16" s="353">
        <v>71</v>
      </c>
      <c r="N16" s="353">
        <v>67</v>
      </c>
      <c r="O16" s="352">
        <v>35</v>
      </c>
      <c r="P16" s="351">
        <v>718</v>
      </c>
    </row>
    <row r="17" spans="1:16" ht="21" customHeight="1" x14ac:dyDescent="0.15">
      <c r="A17" s="350"/>
      <c r="B17" s="349"/>
      <c r="C17" s="348"/>
      <c r="D17" s="347">
        <v>13037</v>
      </c>
      <c r="E17" s="346">
        <v>10385</v>
      </c>
      <c r="F17" s="346">
        <v>11929</v>
      </c>
      <c r="G17" s="346">
        <v>15958</v>
      </c>
      <c r="H17" s="346">
        <v>4613</v>
      </c>
      <c r="I17" s="346">
        <v>7559</v>
      </c>
      <c r="J17" s="346">
        <v>18743</v>
      </c>
      <c r="K17" s="346">
        <v>19250</v>
      </c>
      <c r="L17" s="346">
        <v>18601</v>
      </c>
      <c r="M17" s="346">
        <v>14956</v>
      </c>
      <c r="N17" s="346">
        <v>14277</v>
      </c>
      <c r="O17" s="345">
        <v>7380</v>
      </c>
      <c r="P17" s="344">
        <v>156689</v>
      </c>
    </row>
    <row r="18" spans="1:16" ht="21" customHeight="1" x14ac:dyDescent="0.15">
      <c r="A18" s="316"/>
      <c r="B18" s="308" t="s">
        <v>180</v>
      </c>
      <c r="C18" s="325"/>
      <c r="D18" s="227" t="s">
        <v>199</v>
      </c>
      <c r="E18" s="353" t="s">
        <v>199</v>
      </c>
      <c r="F18" s="353" t="s">
        <v>199</v>
      </c>
      <c r="G18" s="353" t="s">
        <v>199</v>
      </c>
      <c r="H18" s="353">
        <v>1</v>
      </c>
      <c r="I18" s="353">
        <v>3</v>
      </c>
      <c r="J18" s="353">
        <v>3</v>
      </c>
      <c r="K18" s="353">
        <v>2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9</v>
      </c>
    </row>
    <row r="19" spans="1:16" ht="21" customHeight="1" x14ac:dyDescent="0.15">
      <c r="A19" s="350"/>
      <c r="B19" s="349"/>
      <c r="C19" s="348"/>
      <c r="D19" s="347" t="s">
        <v>199</v>
      </c>
      <c r="E19" s="346" t="s">
        <v>199</v>
      </c>
      <c r="F19" s="346" t="s">
        <v>199</v>
      </c>
      <c r="G19" s="346" t="s">
        <v>199</v>
      </c>
      <c r="H19" s="346">
        <v>31065</v>
      </c>
      <c r="I19" s="346">
        <v>73599</v>
      </c>
      <c r="J19" s="346">
        <v>74801</v>
      </c>
      <c r="K19" s="346">
        <v>67582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247047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>
        <v>3</v>
      </c>
      <c r="I20" s="353">
        <v>8</v>
      </c>
      <c r="J20" s="353">
        <v>16</v>
      </c>
      <c r="K20" s="353">
        <v>20</v>
      </c>
      <c r="L20" s="353">
        <v>9</v>
      </c>
      <c r="M20" s="353" t="s">
        <v>199</v>
      </c>
      <c r="N20" s="353" t="s">
        <v>199</v>
      </c>
      <c r="O20" s="352" t="s">
        <v>199</v>
      </c>
      <c r="P20" s="351">
        <v>56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>
        <v>41370</v>
      </c>
      <c r="I21" s="346">
        <v>130818</v>
      </c>
      <c r="J21" s="346">
        <v>214458</v>
      </c>
      <c r="K21" s="346">
        <v>272142</v>
      </c>
      <c r="L21" s="346">
        <v>104019</v>
      </c>
      <c r="M21" s="346" t="s">
        <v>199</v>
      </c>
      <c r="N21" s="346" t="s">
        <v>199</v>
      </c>
      <c r="O21" s="345" t="s">
        <v>199</v>
      </c>
      <c r="P21" s="344">
        <v>762807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>
        <v>7</v>
      </c>
      <c r="G24" s="353">
        <v>19</v>
      </c>
      <c r="H24" s="353">
        <v>40</v>
      </c>
      <c r="I24" s="353">
        <v>32</v>
      </c>
      <c r="J24" s="353">
        <v>27</v>
      </c>
      <c r="K24" s="353">
        <v>23</v>
      </c>
      <c r="L24" s="353">
        <v>24</v>
      </c>
      <c r="M24" s="353">
        <v>23</v>
      </c>
      <c r="N24" s="353">
        <v>18</v>
      </c>
      <c r="O24" s="352">
        <v>1</v>
      </c>
      <c r="P24" s="351">
        <v>214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>
        <v>12850</v>
      </c>
      <c r="G25" s="346">
        <v>28697</v>
      </c>
      <c r="H25" s="346">
        <v>54696</v>
      </c>
      <c r="I25" s="346">
        <v>45554</v>
      </c>
      <c r="J25" s="346">
        <v>46786</v>
      </c>
      <c r="K25" s="346">
        <v>41896</v>
      </c>
      <c r="L25" s="346">
        <v>29701</v>
      </c>
      <c r="M25" s="346">
        <v>26408</v>
      </c>
      <c r="N25" s="346">
        <v>28336</v>
      </c>
      <c r="O25" s="345">
        <v>2235</v>
      </c>
      <c r="P25" s="344">
        <v>317160</v>
      </c>
    </row>
    <row r="26" spans="1:16" ht="21" customHeight="1" x14ac:dyDescent="0.15">
      <c r="A26" s="316"/>
      <c r="B26" s="308" t="s">
        <v>176</v>
      </c>
      <c r="C26" s="325"/>
      <c r="D26" s="227">
        <v>0</v>
      </c>
      <c r="E26" s="353">
        <v>0</v>
      </c>
      <c r="F26" s="353">
        <v>2</v>
      </c>
      <c r="G26" s="353">
        <v>3</v>
      </c>
      <c r="H26" s="353">
        <v>4</v>
      </c>
      <c r="I26" s="353">
        <v>6</v>
      </c>
      <c r="J26" s="353">
        <v>7</v>
      </c>
      <c r="K26" s="353">
        <v>7</v>
      </c>
      <c r="L26" s="353">
        <v>8</v>
      </c>
      <c r="M26" s="353">
        <v>8</v>
      </c>
      <c r="N26" s="353">
        <v>8</v>
      </c>
      <c r="O26" s="352">
        <v>1</v>
      </c>
      <c r="P26" s="351">
        <v>53</v>
      </c>
    </row>
    <row r="27" spans="1:16" ht="21" customHeight="1" x14ac:dyDescent="0.15">
      <c r="A27" s="350"/>
      <c r="B27" s="349"/>
      <c r="C27" s="348"/>
      <c r="D27" s="347">
        <v>380</v>
      </c>
      <c r="E27" s="346">
        <v>0</v>
      </c>
      <c r="F27" s="346">
        <v>4796</v>
      </c>
      <c r="G27" s="346">
        <v>8545</v>
      </c>
      <c r="H27" s="346">
        <v>10092</v>
      </c>
      <c r="I27" s="346">
        <v>18755</v>
      </c>
      <c r="J27" s="346">
        <v>22917</v>
      </c>
      <c r="K27" s="346">
        <v>24979</v>
      </c>
      <c r="L27" s="346">
        <v>17285</v>
      </c>
      <c r="M27" s="346">
        <v>20078</v>
      </c>
      <c r="N27" s="346">
        <v>28959</v>
      </c>
      <c r="O27" s="345">
        <v>2029</v>
      </c>
      <c r="P27" s="344">
        <v>158817</v>
      </c>
    </row>
    <row r="28" spans="1:16" ht="21" customHeight="1" x14ac:dyDescent="0.15">
      <c r="A28" s="316"/>
      <c r="B28" s="308" t="s">
        <v>175</v>
      </c>
      <c r="C28" s="325"/>
      <c r="D28" s="227">
        <v>0</v>
      </c>
      <c r="E28" s="353" t="s">
        <v>199</v>
      </c>
      <c r="F28" s="353">
        <v>0</v>
      </c>
      <c r="G28" s="353">
        <v>1</v>
      </c>
      <c r="H28" s="353">
        <v>1</v>
      </c>
      <c r="I28" s="353">
        <v>1</v>
      </c>
      <c r="J28" s="353">
        <v>2</v>
      </c>
      <c r="K28" s="353">
        <v>1</v>
      </c>
      <c r="L28" s="353">
        <v>0</v>
      </c>
      <c r="M28" s="353">
        <v>0</v>
      </c>
      <c r="N28" s="353">
        <v>0</v>
      </c>
      <c r="O28" s="352">
        <v>0</v>
      </c>
      <c r="P28" s="351">
        <v>7</v>
      </c>
    </row>
    <row r="29" spans="1:16" ht="21" customHeight="1" x14ac:dyDescent="0.15">
      <c r="A29" s="350"/>
      <c r="B29" s="349"/>
      <c r="C29" s="348"/>
      <c r="D29" s="347">
        <v>195</v>
      </c>
      <c r="E29" s="346" t="s">
        <v>199</v>
      </c>
      <c r="F29" s="346">
        <v>401</v>
      </c>
      <c r="G29" s="346">
        <v>1685</v>
      </c>
      <c r="H29" s="346">
        <v>2926</v>
      </c>
      <c r="I29" s="346">
        <v>1798</v>
      </c>
      <c r="J29" s="346">
        <v>4751</v>
      </c>
      <c r="K29" s="346">
        <v>2638</v>
      </c>
      <c r="L29" s="346">
        <v>973</v>
      </c>
      <c r="M29" s="346">
        <v>757</v>
      </c>
      <c r="N29" s="346">
        <v>1397</v>
      </c>
      <c r="O29" s="345">
        <v>753</v>
      </c>
      <c r="P29" s="344">
        <v>18273</v>
      </c>
    </row>
    <row r="30" spans="1:16" ht="21" customHeight="1" x14ac:dyDescent="0.15">
      <c r="A30" s="316"/>
      <c r="B30" s="308" t="s">
        <v>117</v>
      </c>
      <c r="C30" s="325"/>
      <c r="D30" s="227">
        <v>0</v>
      </c>
      <c r="E30" s="353">
        <v>1</v>
      </c>
      <c r="F30" s="353">
        <v>2</v>
      </c>
      <c r="G30" s="353">
        <v>5</v>
      </c>
      <c r="H30" s="353">
        <v>28</v>
      </c>
      <c r="I30" s="353">
        <v>23</v>
      </c>
      <c r="J30" s="353">
        <v>1</v>
      </c>
      <c r="K30" s="353">
        <v>0</v>
      </c>
      <c r="L30" s="353">
        <v>0</v>
      </c>
      <c r="M30" s="353">
        <v>3</v>
      </c>
      <c r="N30" s="353">
        <v>7</v>
      </c>
      <c r="O30" s="352">
        <v>7</v>
      </c>
      <c r="P30" s="351">
        <v>77</v>
      </c>
    </row>
    <row r="31" spans="1:16" ht="21" customHeight="1" thickBot="1" x14ac:dyDescent="0.2">
      <c r="A31" s="316"/>
      <c r="B31" s="308"/>
      <c r="C31" s="325"/>
      <c r="D31" s="227">
        <v>39</v>
      </c>
      <c r="E31" s="353">
        <v>102</v>
      </c>
      <c r="F31" s="353">
        <v>268</v>
      </c>
      <c r="G31" s="353">
        <v>4239</v>
      </c>
      <c r="H31" s="353">
        <v>56080</v>
      </c>
      <c r="I31" s="353">
        <v>29696</v>
      </c>
      <c r="J31" s="353">
        <v>185</v>
      </c>
      <c r="K31" s="353">
        <v>25</v>
      </c>
      <c r="L31" s="353">
        <v>133</v>
      </c>
      <c r="M31" s="353">
        <v>5693</v>
      </c>
      <c r="N31" s="353">
        <v>20707</v>
      </c>
      <c r="O31" s="352">
        <v>18748</v>
      </c>
      <c r="P31" s="351">
        <v>135914</v>
      </c>
    </row>
    <row r="32" spans="1:16" ht="21" customHeight="1" x14ac:dyDescent="0.15">
      <c r="A32" s="324"/>
      <c r="B32" s="365" t="s">
        <v>416</v>
      </c>
      <c r="C32" s="370"/>
      <c r="D32" s="231">
        <v>131</v>
      </c>
      <c r="E32" s="356">
        <v>137</v>
      </c>
      <c r="F32" s="356">
        <v>184</v>
      </c>
      <c r="G32" s="356">
        <v>315</v>
      </c>
      <c r="H32" s="356">
        <v>430</v>
      </c>
      <c r="I32" s="356">
        <v>592</v>
      </c>
      <c r="J32" s="356">
        <v>1119</v>
      </c>
      <c r="K32" s="356">
        <v>520</v>
      </c>
      <c r="L32" s="356">
        <v>652</v>
      </c>
      <c r="M32" s="356">
        <v>715</v>
      </c>
      <c r="N32" s="356">
        <v>964</v>
      </c>
      <c r="O32" s="355">
        <v>386</v>
      </c>
      <c r="P32" s="354">
        <v>6145</v>
      </c>
    </row>
    <row r="33" spans="1:16" ht="21" customHeight="1" thickBot="1" x14ac:dyDescent="0.2">
      <c r="A33" s="336"/>
      <c r="B33" s="335"/>
      <c r="C33" s="334"/>
      <c r="D33" s="222">
        <v>47761</v>
      </c>
      <c r="E33" s="236">
        <v>57270</v>
      </c>
      <c r="F33" s="236">
        <v>104295</v>
      </c>
      <c r="G33" s="236">
        <v>216840</v>
      </c>
      <c r="H33" s="236">
        <v>408998</v>
      </c>
      <c r="I33" s="236">
        <v>941793</v>
      </c>
      <c r="J33" s="236">
        <v>1336916</v>
      </c>
      <c r="K33" s="236">
        <v>717236</v>
      </c>
      <c r="L33" s="236">
        <v>536281</v>
      </c>
      <c r="M33" s="236">
        <v>447110</v>
      </c>
      <c r="N33" s="236">
        <v>667740</v>
      </c>
      <c r="O33" s="359">
        <v>245496</v>
      </c>
      <c r="P33" s="358">
        <v>5727736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7</v>
      </c>
      <c r="E35" s="363">
        <v>48</v>
      </c>
      <c r="F35" s="363">
        <v>114</v>
      </c>
      <c r="G35" s="363">
        <v>229</v>
      </c>
      <c r="H35" s="363">
        <v>77</v>
      </c>
      <c r="I35" s="363">
        <v>6</v>
      </c>
      <c r="J35" s="363">
        <v>4</v>
      </c>
      <c r="K35" s="363">
        <v>2</v>
      </c>
      <c r="L35" s="363">
        <v>125</v>
      </c>
      <c r="M35" s="363">
        <v>70</v>
      </c>
      <c r="N35" s="363">
        <v>8</v>
      </c>
      <c r="O35" s="355">
        <v>42</v>
      </c>
      <c r="P35" s="354">
        <v>731</v>
      </c>
    </row>
    <row r="36" spans="1:16" ht="21" customHeight="1" x14ac:dyDescent="0.15">
      <c r="A36" s="350"/>
      <c r="B36" s="349"/>
      <c r="C36" s="348"/>
      <c r="D36" s="347">
        <v>3572</v>
      </c>
      <c r="E36" s="346">
        <v>17666</v>
      </c>
      <c r="F36" s="346">
        <v>32906</v>
      </c>
      <c r="G36" s="346">
        <v>59118</v>
      </c>
      <c r="H36" s="346">
        <v>19954</v>
      </c>
      <c r="I36" s="346">
        <v>3072</v>
      </c>
      <c r="J36" s="346">
        <v>1058</v>
      </c>
      <c r="K36" s="346">
        <v>879</v>
      </c>
      <c r="L36" s="346">
        <v>35638</v>
      </c>
      <c r="M36" s="346">
        <v>19935</v>
      </c>
      <c r="N36" s="346">
        <v>1906</v>
      </c>
      <c r="O36" s="345">
        <v>10123</v>
      </c>
      <c r="P36" s="344">
        <v>205828</v>
      </c>
    </row>
    <row r="37" spans="1:16" ht="21" customHeight="1" x14ac:dyDescent="0.15">
      <c r="A37" s="316"/>
      <c r="B37" s="308" t="s">
        <v>114</v>
      </c>
      <c r="C37" s="325"/>
      <c r="D37" s="227" t="s">
        <v>199</v>
      </c>
      <c r="E37" s="366" t="s">
        <v>199</v>
      </c>
      <c r="F37" s="366" t="s">
        <v>199</v>
      </c>
      <c r="G37" s="366">
        <v>3</v>
      </c>
      <c r="H37" s="366">
        <v>3</v>
      </c>
      <c r="I37" s="366" t="s">
        <v>199</v>
      </c>
      <c r="J37" s="366">
        <v>5</v>
      </c>
      <c r="K37" s="366">
        <v>10</v>
      </c>
      <c r="L37" s="366">
        <v>4</v>
      </c>
      <c r="M37" s="366">
        <v>0</v>
      </c>
      <c r="N37" s="366" t="s">
        <v>199</v>
      </c>
      <c r="O37" s="352" t="s">
        <v>199</v>
      </c>
      <c r="P37" s="351">
        <v>25</v>
      </c>
    </row>
    <row r="38" spans="1:16" ht="21" customHeight="1" x14ac:dyDescent="0.15">
      <c r="A38" s="350"/>
      <c r="B38" s="349"/>
      <c r="C38" s="348"/>
      <c r="D38" s="347" t="s">
        <v>199</v>
      </c>
      <c r="E38" s="346" t="s">
        <v>199</v>
      </c>
      <c r="F38" s="346" t="s">
        <v>199</v>
      </c>
      <c r="G38" s="346">
        <v>1294</v>
      </c>
      <c r="H38" s="346">
        <v>1394</v>
      </c>
      <c r="I38" s="346" t="s">
        <v>199</v>
      </c>
      <c r="J38" s="346">
        <v>2657</v>
      </c>
      <c r="K38" s="346">
        <v>6843</v>
      </c>
      <c r="L38" s="346">
        <v>2124</v>
      </c>
      <c r="M38" s="346">
        <v>259</v>
      </c>
      <c r="N38" s="346" t="s">
        <v>199</v>
      </c>
      <c r="O38" s="345" t="s">
        <v>199</v>
      </c>
      <c r="P38" s="344">
        <v>14571</v>
      </c>
    </row>
    <row r="39" spans="1:16" ht="21" customHeight="1" x14ac:dyDescent="0.15">
      <c r="A39" s="316"/>
      <c r="B39" s="308" t="s">
        <v>171</v>
      </c>
      <c r="C39" s="325"/>
      <c r="D39" s="227">
        <v>0</v>
      </c>
      <c r="E39" s="366">
        <v>0</v>
      </c>
      <c r="F39" s="366">
        <v>0</v>
      </c>
      <c r="G39" s="366">
        <v>1</v>
      </c>
      <c r="H39" s="366">
        <v>0</v>
      </c>
      <c r="I39" s="366">
        <v>0</v>
      </c>
      <c r="J39" s="366">
        <v>0</v>
      </c>
      <c r="K39" s="366" t="s">
        <v>199</v>
      </c>
      <c r="L39" s="366" t="s">
        <v>199</v>
      </c>
      <c r="M39" s="366">
        <v>4</v>
      </c>
      <c r="N39" s="366">
        <v>3</v>
      </c>
      <c r="O39" s="352">
        <v>2</v>
      </c>
      <c r="P39" s="351">
        <v>10</v>
      </c>
    </row>
    <row r="40" spans="1:16" ht="21" customHeight="1" x14ac:dyDescent="0.15">
      <c r="A40" s="350"/>
      <c r="B40" s="349"/>
      <c r="C40" s="348"/>
      <c r="D40" s="347">
        <v>1732</v>
      </c>
      <c r="E40" s="346">
        <v>771</v>
      </c>
      <c r="F40" s="346">
        <v>1464</v>
      </c>
      <c r="G40" s="346">
        <v>3354</v>
      </c>
      <c r="H40" s="346">
        <v>89</v>
      </c>
      <c r="I40" s="346">
        <v>154</v>
      </c>
      <c r="J40" s="346">
        <v>130</v>
      </c>
      <c r="K40" s="346" t="s">
        <v>199</v>
      </c>
      <c r="L40" s="346" t="s">
        <v>199</v>
      </c>
      <c r="M40" s="346">
        <v>22612</v>
      </c>
      <c r="N40" s="346">
        <v>16815</v>
      </c>
      <c r="O40" s="345">
        <v>10317</v>
      </c>
      <c r="P40" s="344">
        <v>57436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>
        <v>0</v>
      </c>
      <c r="H41" s="366">
        <v>1</v>
      </c>
      <c r="I41" s="366">
        <v>1</v>
      </c>
      <c r="J41" s="366">
        <v>0</v>
      </c>
      <c r="K41" s="366">
        <v>0</v>
      </c>
      <c r="L41" s="366" t="s">
        <v>199</v>
      </c>
      <c r="M41" s="366" t="s">
        <v>199</v>
      </c>
      <c r="N41" s="366" t="s">
        <v>199</v>
      </c>
      <c r="O41" s="352" t="s">
        <v>199</v>
      </c>
      <c r="P41" s="351">
        <v>3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>
        <v>624</v>
      </c>
      <c r="H42" s="346">
        <v>6427</v>
      </c>
      <c r="I42" s="346">
        <v>3197</v>
      </c>
      <c r="J42" s="346">
        <v>1583</v>
      </c>
      <c r="K42" s="346">
        <v>460</v>
      </c>
      <c r="L42" s="346" t="s">
        <v>199</v>
      </c>
      <c r="M42" s="346" t="s">
        <v>199</v>
      </c>
      <c r="N42" s="346" t="s">
        <v>199</v>
      </c>
      <c r="O42" s="345" t="s">
        <v>199</v>
      </c>
      <c r="P42" s="344">
        <v>12290</v>
      </c>
    </row>
    <row r="43" spans="1:16" ht="21" customHeight="1" x14ac:dyDescent="0.15">
      <c r="A43" s="316"/>
      <c r="B43" s="308" t="s">
        <v>159</v>
      </c>
      <c r="C43" s="325"/>
      <c r="D43" s="227">
        <v>1</v>
      </c>
      <c r="E43" s="366">
        <v>1</v>
      </c>
      <c r="F43" s="366">
        <v>0</v>
      </c>
      <c r="G43" s="366">
        <v>1</v>
      </c>
      <c r="H43" s="366">
        <v>1</v>
      </c>
      <c r="I43" s="366">
        <v>1</v>
      </c>
      <c r="J43" s="366">
        <v>2</v>
      </c>
      <c r="K43" s="366">
        <v>2</v>
      </c>
      <c r="L43" s="366">
        <v>2</v>
      </c>
      <c r="M43" s="366">
        <v>1</v>
      </c>
      <c r="N43" s="366">
        <v>1</v>
      </c>
      <c r="O43" s="352">
        <v>1</v>
      </c>
      <c r="P43" s="351">
        <v>16</v>
      </c>
    </row>
    <row r="44" spans="1:16" ht="21" customHeight="1" x14ac:dyDescent="0.15">
      <c r="A44" s="350"/>
      <c r="B44" s="349"/>
      <c r="C44" s="348"/>
      <c r="D44" s="347">
        <v>919</v>
      </c>
      <c r="E44" s="346">
        <v>1022</v>
      </c>
      <c r="F44" s="346">
        <v>307</v>
      </c>
      <c r="G44" s="346">
        <v>436</v>
      </c>
      <c r="H44" s="346">
        <v>416</v>
      </c>
      <c r="I44" s="346">
        <v>305</v>
      </c>
      <c r="J44" s="346">
        <v>1146</v>
      </c>
      <c r="K44" s="346">
        <v>1059</v>
      </c>
      <c r="L44" s="346">
        <v>927</v>
      </c>
      <c r="M44" s="346">
        <v>708</v>
      </c>
      <c r="N44" s="346">
        <v>471</v>
      </c>
      <c r="O44" s="345">
        <v>507</v>
      </c>
      <c r="P44" s="344">
        <v>8222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 t="s">
        <v>199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 t="s">
        <v>199</v>
      </c>
    </row>
    <row r="47" spans="1:16" ht="21" customHeight="1" x14ac:dyDescent="0.15">
      <c r="A47" s="316"/>
      <c r="B47" s="308" t="s">
        <v>418</v>
      </c>
      <c r="C47" s="372"/>
      <c r="D47" s="227" t="s">
        <v>199</v>
      </c>
      <c r="E47" s="366" t="s">
        <v>199</v>
      </c>
      <c r="F47" s="366" t="s">
        <v>199</v>
      </c>
      <c r="G47" s="366" t="s">
        <v>199</v>
      </c>
      <c r="H47" s="366" t="s">
        <v>199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 t="s">
        <v>199</v>
      </c>
      <c r="O47" s="352" t="s">
        <v>199</v>
      </c>
      <c r="P47" s="351">
        <v>1</v>
      </c>
    </row>
    <row r="48" spans="1:16" ht="21" customHeight="1" x14ac:dyDescent="0.15">
      <c r="A48" s="350"/>
      <c r="B48" s="349"/>
      <c r="C48" s="348"/>
      <c r="D48" s="347" t="s">
        <v>199</v>
      </c>
      <c r="E48" s="346" t="s">
        <v>199</v>
      </c>
      <c r="F48" s="346" t="s">
        <v>199</v>
      </c>
      <c r="G48" s="346" t="s">
        <v>199</v>
      </c>
      <c r="H48" s="346" t="s">
        <v>199</v>
      </c>
      <c r="I48" s="346">
        <v>234</v>
      </c>
      <c r="J48" s="346">
        <v>195</v>
      </c>
      <c r="K48" s="346">
        <v>90</v>
      </c>
      <c r="L48" s="346">
        <v>16</v>
      </c>
      <c r="M48" s="346">
        <v>42</v>
      </c>
      <c r="N48" s="346" t="s">
        <v>199</v>
      </c>
      <c r="O48" s="345" t="s">
        <v>199</v>
      </c>
      <c r="P48" s="344">
        <v>576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>
        <v>0</v>
      </c>
      <c r="H49" s="366">
        <v>0</v>
      </c>
      <c r="I49" s="366">
        <v>0</v>
      </c>
      <c r="J49" s="366">
        <v>0</v>
      </c>
      <c r="K49" s="366">
        <v>0</v>
      </c>
      <c r="L49" s="366">
        <v>1</v>
      </c>
      <c r="M49" s="366">
        <v>3</v>
      </c>
      <c r="N49" s="366">
        <v>0</v>
      </c>
      <c r="O49" s="352" t="s">
        <v>199</v>
      </c>
      <c r="P49" s="351">
        <v>5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>
        <v>139</v>
      </c>
      <c r="H50" s="346">
        <v>204</v>
      </c>
      <c r="I50" s="346">
        <v>114</v>
      </c>
      <c r="J50" s="346">
        <v>63</v>
      </c>
      <c r="K50" s="346">
        <v>8</v>
      </c>
      <c r="L50" s="346">
        <v>768</v>
      </c>
      <c r="M50" s="346">
        <v>1116</v>
      </c>
      <c r="N50" s="346">
        <v>56</v>
      </c>
      <c r="O50" s="345" t="s">
        <v>199</v>
      </c>
      <c r="P50" s="344">
        <v>2468</v>
      </c>
    </row>
    <row r="51" spans="1:16" ht="21" customHeight="1" x14ac:dyDescent="0.15">
      <c r="A51" s="316"/>
      <c r="B51" s="308" t="s">
        <v>111</v>
      </c>
      <c r="C51" s="372"/>
      <c r="D51" s="227" t="s">
        <v>199</v>
      </c>
      <c r="E51" s="366" t="s">
        <v>199</v>
      </c>
      <c r="F51" s="366" t="s">
        <v>199</v>
      </c>
      <c r="G51" s="366">
        <v>0</v>
      </c>
      <c r="H51" s="366">
        <v>0</v>
      </c>
      <c r="I51" s="366">
        <v>0</v>
      </c>
      <c r="J51" s="366">
        <v>0</v>
      </c>
      <c r="K51" s="366">
        <v>1</v>
      </c>
      <c r="L51" s="366">
        <v>0</v>
      </c>
      <c r="M51" s="366">
        <v>0</v>
      </c>
      <c r="N51" s="366" t="s">
        <v>199</v>
      </c>
      <c r="O51" s="352" t="s">
        <v>199</v>
      </c>
      <c r="P51" s="351">
        <v>2</v>
      </c>
    </row>
    <row r="52" spans="1:16" ht="21" customHeight="1" thickBot="1" x14ac:dyDescent="0.2">
      <c r="A52" s="316"/>
      <c r="B52" s="308"/>
      <c r="C52" s="372"/>
      <c r="D52" s="227" t="s">
        <v>199</v>
      </c>
      <c r="E52" s="366" t="s">
        <v>199</v>
      </c>
      <c r="F52" s="366" t="s">
        <v>199</v>
      </c>
      <c r="G52" s="366">
        <v>14</v>
      </c>
      <c r="H52" s="366">
        <v>7</v>
      </c>
      <c r="I52" s="366">
        <v>116</v>
      </c>
      <c r="J52" s="366">
        <v>378</v>
      </c>
      <c r="K52" s="366">
        <v>438</v>
      </c>
      <c r="L52" s="366">
        <v>190</v>
      </c>
      <c r="M52" s="366">
        <v>144</v>
      </c>
      <c r="N52" s="366" t="s">
        <v>199</v>
      </c>
      <c r="O52" s="352" t="s">
        <v>199</v>
      </c>
      <c r="P52" s="351">
        <v>1287</v>
      </c>
    </row>
    <row r="53" spans="1:16" ht="21" customHeight="1" x14ac:dyDescent="0.15">
      <c r="A53" s="324"/>
      <c r="B53" s="365" t="s">
        <v>417</v>
      </c>
      <c r="C53" s="370"/>
      <c r="D53" s="231">
        <v>9</v>
      </c>
      <c r="E53" s="356">
        <v>49</v>
      </c>
      <c r="F53" s="356">
        <v>114</v>
      </c>
      <c r="G53" s="356">
        <v>234</v>
      </c>
      <c r="H53" s="356">
        <v>83</v>
      </c>
      <c r="I53" s="356">
        <v>8</v>
      </c>
      <c r="J53" s="356">
        <v>12</v>
      </c>
      <c r="K53" s="356">
        <v>14</v>
      </c>
      <c r="L53" s="356">
        <v>133</v>
      </c>
      <c r="M53" s="356">
        <v>79</v>
      </c>
      <c r="N53" s="356">
        <v>12</v>
      </c>
      <c r="O53" s="355">
        <v>45</v>
      </c>
      <c r="P53" s="354">
        <v>792</v>
      </c>
    </row>
    <row r="54" spans="1:16" ht="21" customHeight="1" thickBot="1" x14ac:dyDescent="0.2">
      <c r="A54" s="336"/>
      <c r="B54" s="335"/>
      <c r="C54" s="334"/>
      <c r="D54" s="222">
        <v>6223</v>
      </c>
      <c r="E54" s="236">
        <v>19459</v>
      </c>
      <c r="F54" s="236">
        <v>34676</v>
      </c>
      <c r="G54" s="236">
        <v>64979</v>
      </c>
      <c r="H54" s="236">
        <v>28491</v>
      </c>
      <c r="I54" s="236">
        <v>7191</v>
      </c>
      <c r="J54" s="236">
        <v>7209</v>
      </c>
      <c r="K54" s="236">
        <v>9776</v>
      </c>
      <c r="L54" s="236">
        <v>39665</v>
      </c>
      <c r="M54" s="236">
        <v>44815</v>
      </c>
      <c r="N54" s="236">
        <v>19248</v>
      </c>
      <c r="O54" s="359">
        <v>20947</v>
      </c>
      <c r="P54" s="358">
        <v>302679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>
        <v>0</v>
      </c>
      <c r="E56" s="363">
        <v>0</v>
      </c>
      <c r="F56" s="363">
        <v>0</v>
      </c>
      <c r="G56" s="363">
        <v>0</v>
      </c>
      <c r="H56" s="363" t="s">
        <v>199</v>
      </c>
      <c r="I56" s="363" t="s">
        <v>199</v>
      </c>
      <c r="J56" s="363">
        <v>0</v>
      </c>
      <c r="K56" s="363">
        <v>0</v>
      </c>
      <c r="L56" s="363">
        <v>0</v>
      </c>
      <c r="M56" s="363">
        <v>0</v>
      </c>
      <c r="N56" s="363" t="s">
        <v>199</v>
      </c>
      <c r="O56" s="355" t="s">
        <v>199</v>
      </c>
      <c r="P56" s="354">
        <v>1</v>
      </c>
    </row>
    <row r="57" spans="1:16" ht="21" customHeight="1" x14ac:dyDescent="0.15">
      <c r="A57" s="350"/>
      <c r="B57" s="349"/>
      <c r="C57" s="348"/>
      <c r="D57" s="347">
        <v>211</v>
      </c>
      <c r="E57" s="346">
        <v>2354</v>
      </c>
      <c r="F57" s="346">
        <v>1626</v>
      </c>
      <c r="G57" s="346">
        <v>0</v>
      </c>
      <c r="H57" s="346" t="s">
        <v>199</v>
      </c>
      <c r="I57" s="346" t="s">
        <v>199</v>
      </c>
      <c r="J57" s="346">
        <v>21</v>
      </c>
      <c r="K57" s="346">
        <v>555</v>
      </c>
      <c r="L57" s="346">
        <v>186</v>
      </c>
      <c r="M57" s="346">
        <v>53</v>
      </c>
      <c r="N57" s="346" t="s">
        <v>199</v>
      </c>
      <c r="O57" s="345" t="s">
        <v>199</v>
      </c>
      <c r="P57" s="344">
        <v>5006</v>
      </c>
    </row>
    <row r="58" spans="1:16" ht="21" customHeight="1" x14ac:dyDescent="0.15">
      <c r="A58" s="316"/>
      <c r="B58" s="308" t="s">
        <v>108</v>
      </c>
      <c r="C58" s="372"/>
      <c r="D58" s="227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>
        <v>1</v>
      </c>
    </row>
    <row r="59" spans="1:16" ht="21" customHeight="1" x14ac:dyDescent="0.15">
      <c r="A59" s="350"/>
      <c r="B59" s="349"/>
      <c r="C59" s="348"/>
      <c r="D59" s="347">
        <v>55</v>
      </c>
      <c r="E59" s="346">
        <v>355</v>
      </c>
      <c r="F59" s="346">
        <v>675</v>
      </c>
      <c r="G59" s="346">
        <v>467</v>
      </c>
      <c r="H59" s="346">
        <v>134</v>
      </c>
      <c r="I59" s="346">
        <v>11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>
        <v>1697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0</v>
      </c>
      <c r="F60" s="366">
        <v>0</v>
      </c>
      <c r="G60" s="366">
        <v>0</v>
      </c>
      <c r="H60" s="366">
        <v>0</v>
      </c>
      <c r="I60" s="366" t="s">
        <v>199</v>
      </c>
      <c r="J60" s="366">
        <v>0</v>
      </c>
      <c r="K60" s="366">
        <v>0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>
        <v>1</v>
      </c>
    </row>
    <row r="61" spans="1:16" ht="21" customHeight="1" thickBot="1" x14ac:dyDescent="0.2">
      <c r="A61" s="316"/>
      <c r="B61" s="308"/>
      <c r="C61" s="328"/>
      <c r="D61" s="227">
        <v>509</v>
      </c>
      <c r="E61" s="353">
        <v>1038</v>
      </c>
      <c r="F61" s="353">
        <v>3395</v>
      </c>
      <c r="G61" s="353">
        <v>862</v>
      </c>
      <c r="H61" s="353">
        <v>106</v>
      </c>
      <c r="I61" s="353" t="s">
        <v>199</v>
      </c>
      <c r="J61" s="353">
        <v>492</v>
      </c>
      <c r="K61" s="353">
        <v>306</v>
      </c>
      <c r="L61" s="353" t="s">
        <v>199</v>
      </c>
      <c r="M61" s="353" t="s">
        <v>199</v>
      </c>
      <c r="N61" s="353" t="s">
        <v>199</v>
      </c>
      <c r="O61" s="352" t="s">
        <v>199</v>
      </c>
      <c r="P61" s="351">
        <v>6708</v>
      </c>
    </row>
    <row r="62" spans="1:16" ht="21" customHeight="1" x14ac:dyDescent="0.15">
      <c r="A62" s="324"/>
      <c r="B62" s="365" t="s">
        <v>416</v>
      </c>
      <c r="C62" s="370"/>
      <c r="D62" s="231">
        <v>0</v>
      </c>
      <c r="E62" s="356">
        <v>0</v>
      </c>
      <c r="F62" s="356">
        <v>1</v>
      </c>
      <c r="G62" s="356">
        <v>1</v>
      </c>
      <c r="H62" s="356">
        <v>0</v>
      </c>
      <c r="I62" s="356">
        <v>0</v>
      </c>
      <c r="J62" s="356">
        <v>0</v>
      </c>
      <c r="K62" s="356">
        <v>0</v>
      </c>
      <c r="L62" s="356">
        <v>0</v>
      </c>
      <c r="M62" s="356">
        <v>0</v>
      </c>
      <c r="N62" s="356" t="s">
        <v>199</v>
      </c>
      <c r="O62" s="355" t="s">
        <v>199</v>
      </c>
      <c r="P62" s="354">
        <v>3</v>
      </c>
    </row>
    <row r="63" spans="1:16" ht="21" customHeight="1" thickBot="1" x14ac:dyDescent="0.2">
      <c r="A63" s="336"/>
      <c r="B63" s="335"/>
      <c r="C63" s="334"/>
      <c r="D63" s="222">
        <v>775</v>
      </c>
      <c r="E63" s="236">
        <v>3747</v>
      </c>
      <c r="F63" s="236">
        <v>5696</v>
      </c>
      <c r="G63" s="236">
        <v>1329</v>
      </c>
      <c r="H63" s="236">
        <v>240</v>
      </c>
      <c r="I63" s="236">
        <v>11</v>
      </c>
      <c r="J63" s="236">
        <v>514</v>
      </c>
      <c r="K63" s="236">
        <v>860</v>
      </c>
      <c r="L63" s="236">
        <v>186</v>
      </c>
      <c r="M63" s="236">
        <v>53</v>
      </c>
      <c r="N63" s="236" t="s">
        <v>199</v>
      </c>
      <c r="O63" s="359" t="s">
        <v>199</v>
      </c>
      <c r="P63" s="358">
        <v>13410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415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1830</v>
      </c>
      <c r="E68" s="356">
        <v>1851</v>
      </c>
      <c r="F68" s="356">
        <v>2323</v>
      </c>
      <c r="G68" s="356">
        <v>3062</v>
      </c>
      <c r="H68" s="356">
        <v>3103</v>
      </c>
      <c r="I68" s="356">
        <v>1813</v>
      </c>
      <c r="J68" s="356">
        <v>1843</v>
      </c>
      <c r="K68" s="356">
        <v>916</v>
      </c>
      <c r="L68" s="356">
        <v>3339</v>
      </c>
      <c r="M68" s="356">
        <v>3700</v>
      </c>
      <c r="N68" s="356">
        <v>2968</v>
      </c>
      <c r="O68" s="355">
        <v>2756</v>
      </c>
      <c r="P68" s="354">
        <v>29504</v>
      </c>
    </row>
    <row r="69" spans="1:16" ht="21" customHeight="1" thickBot="1" x14ac:dyDescent="0.2">
      <c r="A69" s="336"/>
      <c r="B69" s="335"/>
      <c r="C69" s="334"/>
      <c r="D69" s="222">
        <v>417717</v>
      </c>
      <c r="E69" s="236">
        <v>489102</v>
      </c>
      <c r="F69" s="236">
        <v>512305</v>
      </c>
      <c r="G69" s="236">
        <v>644735</v>
      </c>
      <c r="H69" s="236">
        <v>968004</v>
      </c>
      <c r="I69" s="236">
        <v>1202032</v>
      </c>
      <c r="J69" s="236">
        <v>1539338</v>
      </c>
      <c r="K69" s="236">
        <v>866608</v>
      </c>
      <c r="L69" s="236">
        <v>957495</v>
      </c>
      <c r="M69" s="236">
        <v>1010037</v>
      </c>
      <c r="N69" s="236">
        <v>992482</v>
      </c>
      <c r="O69" s="359">
        <v>669996</v>
      </c>
      <c r="P69" s="358">
        <v>10269853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205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2</v>
      </c>
      <c r="E6" s="363">
        <v>2</v>
      </c>
      <c r="F6" s="363">
        <v>0</v>
      </c>
      <c r="G6" s="363">
        <v>0</v>
      </c>
      <c r="H6" s="363">
        <v>0</v>
      </c>
      <c r="I6" s="363">
        <v>0</v>
      </c>
      <c r="J6" s="363" t="s">
        <v>199</v>
      </c>
      <c r="K6" s="363" t="s">
        <v>199</v>
      </c>
      <c r="L6" s="363" t="s">
        <v>199</v>
      </c>
      <c r="M6" s="363" t="s">
        <v>199</v>
      </c>
      <c r="N6" s="363" t="s">
        <v>199</v>
      </c>
      <c r="O6" s="355" t="s">
        <v>199</v>
      </c>
      <c r="P6" s="354">
        <v>3</v>
      </c>
    </row>
    <row r="7" spans="1:16" ht="21" customHeight="1" x14ac:dyDescent="0.15">
      <c r="A7" s="350"/>
      <c r="B7" s="349"/>
      <c r="C7" s="348"/>
      <c r="D7" s="347">
        <v>629</v>
      </c>
      <c r="E7" s="346">
        <v>675</v>
      </c>
      <c r="F7" s="346">
        <v>18</v>
      </c>
      <c r="G7" s="346">
        <v>11</v>
      </c>
      <c r="H7" s="346">
        <v>3</v>
      </c>
      <c r="I7" s="346">
        <v>0</v>
      </c>
      <c r="J7" s="346" t="s">
        <v>199</v>
      </c>
      <c r="K7" s="346" t="s">
        <v>199</v>
      </c>
      <c r="L7" s="346" t="s">
        <v>199</v>
      </c>
      <c r="M7" s="346" t="s">
        <v>199</v>
      </c>
      <c r="N7" s="346" t="s">
        <v>199</v>
      </c>
      <c r="O7" s="345" t="s">
        <v>199</v>
      </c>
      <c r="P7" s="344">
        <v>1335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>
        <v>0</v>
      </c>
      <c r="H8" s="366">
        <v>3</v>
      </c>
      <c r="I8" s="366" t="s">
        <v>199</v>
      </c>
      <c r="J8" s="366" t="s">
        <v>199</v>
      </c>
      <c r="K8" s="366" t="s">
        <v>199</v>
      </c>
      <c r="L8" s="366" t="s">
        <v>199</v>
      </c>
      <c r="M8" s="366" t="s">
        <v>199</v>
      </c>
      <c r="N8" s="366" t="s">
        <v>199</v>
      </c>
      <c r="O8" s="352" t="s">
        <v>199</v>
      </c>
      <c r="P8" s="351">
        <v>3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>
        <v>12</v>
      </c>
      <c r="H9" s="346">
        <v>93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 t="s">
        <v>199</v>
      </c>
      <c r="P9" s="344">
        <v>105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>
        <v>0</v>
      </c>
      <c r="H12" s="366" t="s">
        <v>199</v>
      </c>
      <c r="I12" s="366" t="s">
        <v>199</v>
      </c>
      <c r="J12" s="366" t="s">
        <v>199</v>
      </c>
      <c r="K12" s="366" t="s">
        <v>199</v>
      </c>
      <c r="L12" s="366">
        <v>82</v>
      </c>
      <c r="M12" s="366">
        <v>109</v>
      </c>
      <c r="N12" s="366">
        <v>0</v>
      </c>
      <c r="O12" s="352" t="s">
        <v>199</v>
      </c>
      <c r="P12" s="351">
        <v>191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>
        <v>2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>
        <v>49529</v>
      </c>
      <c r="M13" s="346">
        <v>81307</v>
      </c>
      <c r="N13" s="346">
        <v>155</v>
      </c>
      <c r="O13" s="345" t="s">
        <v>199</v>
      </c>
      <c r="P13" s="344">
        <v>130992</v>
      </c>
    </row>
    <row r="14" spans="1:16" ht="21" customHeight="1" x14ac:dyDescent="0.15">
      <c r="A14" s="316"/>
      <c r="B14" s="308" t="s">
        <v>152</v>
      </c>
      <c r="C14" s="325"/>
      <c r="D14" s="227">
        <v>3</v>
      </c>
      <c r="E14" s="366">
        <v>13</v>
      </c>
      <c r="F14" s="366">
        <v>2</v>
      </c>
      <c r="G14" s="366">
        <v>17</v>
      </c>
      <c r="H14" s="366">
        <v>13</v>
      </c>
      <c r="I14" s="366">
        <v>0</v>
      </c>
      <c r="J14" s="366" t="s">
        <v>199</v>
      </c>
      <c r="K14" s="366" t="s">
        <v>199</v>
      </c>
      <c r="L14" s="366" t="s">
        <v>199</v>
      </c>
      <c r="M14" s="366" t="s">
        <v>199</v>
      </c>
      <c r="N14" s="366" t="s">
        <v>199</v>
      </c>
      <c r="O14" s="352">
        <v>0</v>
      </c>
      <c r="P14" s="351">
        <v>47</v>
      </c>
    </row>
    <row r="15" spans="1:16" ht="21" customHeight="1" x14ac:dyDescent="0.15">
      <c r="A15" s="350"/>
      <c r="B15" s="349"/>
      <c r="C15" s="348"/>
      <c r="D15" s="347">
        <v>1343</v>
      </c>
      <c r="E15" s="346">
        <v>7635</v>
      </c>
      <c r="F15" s="346">
        <v>1593</v>
      </c>
      <c r="G15" s="346">
        <v>16361</v>
      </c>
      <c r="H15" s="346">
        <v>8819</v>
      </c>
      <c r="I15" s="346">
        <v>259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>
        <v>0</v>
      </c>
      <c r="P15" s="344">
        <v>36010</v>
      </c>
    </row>
    <row r="16" spans="1:16" ht="21" customHeight="1" x14ac:dyDescent="0.15">
      <c r="A16" s="316"/>
      <c r="B16" s="308" t="s">
        <v>150</v>
      </c>
      <c r="C16" s="325"/>
      <c r="D16" s="227">
        <v>39</v>
      </c>
      <c r="E16" s="366">
        <v>11</v>
      </c>
      <c r="F16" s="366">
        <v>1</v>
      </c>
      <c r="G16" s="366">
        <v>1</v>
      </c>
      <c r="H16" s="366">
        <v>0</v>
      </c>
      <c r="I16" s="366">
        <v>1</v>
      </c>
      <c r="J16" s="366">
        <v>1</v>
      </c>
      <c r="K16" s="366">
        <v>0</v>
      </c>
      <c r="L16" s="366">
        <v>12</v>
      </c>
      <c r="M16" s="366">
        <v>20</v>
      </c>
      <c r="N16" s="366">
        <v>29</v>
      </c>
      <c r="O16" s="352">
        <v>15</v>
      </c>
      <c r="P16" s="351">
        <v>130</v>
      </c>
    </row>
    <row r="17" spans="1:16" ht="21" customHeight="1" x14ac:dyDescent="0.15">
      <c r="A17" s="350"/>
      <c r="B17" s="349"/>
      <c r="C17" s="348"/>
      <c r="D17" s="347">
        <v>15958</v>
      </c>
      <c r="E17" s="346">
        <v>4506</v>
      </c>
      <c r="F17" s="346">
        <v>200</v>
      </c>
      <c r="G17" s="346">
        <v>135</v>
      </c>
      <c r="H17" s="346">
        <v>17</v>
      </c>
      <c r="I17" s="346">
        <v>501</v>
      </c>
      <c r="J17" s="346">
        <v>301</v>
      </c>
      <c r="K17" s="346">
        <v>83</v>
      </c>
      <c r="L17" s="346">
        <v>3838</v>
      </c>
      <c r="M17" s="346">
        <v>6719</v>
      </c>
      <c r="N17" s="346">
        <v>8578</v>
      </c>
      <c r="O17" s="345">
        <v>7562</v>
      </c>
      <c r="P17" s="344">
        <v>48398</v>
      </c>
    </row>
    <row r="18" spans="1:16" ht="21" customHeight="1" x14ac:dyDescent="0.15">
      <c r="A18" s="316"/>
      <c r="B18" s="308" t="s">
        <v>149</v>
      </c>
      <c r="C18" s="325"/>
      <c r="D18" s="227">
        <v>0</v>
      </c>
      <c r="E18" s="366">
        <v>7</v>
      </c>
      <c r="F18" s="366">
        <v>2</v>
      </c>
      <c r="G18" s="366" t="s">
        <v>199</v>
      </c>
      <c r="H18" s="366" t="s">
        <v>199</v>
      </c>
      <c r="I18" s="366" t="s">
        <v>199</v>
      </c>
      <c r="J18" s="366" t="s">
        <v>199</v>
      </c>
      <c r="K18" s="366" t="s">
        <v>199</v>
      </c>
      <c r="L18" s="366" t="s">
        <v>199</v>
      </c>
      <c r="M18" s="366" t="s">
        <v>199</v>
      </c>
      <c r="N18" s="366">
        <v>14</v>
      </c>
      <c r="O18" s="352">
        <v>183</v>
      </c>
      <c r="P18" s="351">
        <v>205</v>
      </c>
    </row>
    <row r="19" spans="1:16" ht="21" customHeight="1" x14ac:dyDescent="0.15">
      <c r="A19" s="350"/>
      <c r="B19" s="349"/>
      <c r="C19" s="348"/>
      <c r="D19" s="347">
        <v>78</v>
      </c>
      <c r="E19" s="346">
        <v>825</v>
      </c>
      <c r="F19" s="346">
        <v>166</v>
      </c>
      <c r="G19" s="346" t="s">
        <v>199</v>
      </c>
      <c r="H19" s="346" t="s">
        <v>199</v>
      </c>
      <c r="I19" s="346" t="s">
        <v>199</v>
      </c>
      <c r="J19" s="346" t="s">
        <v>199</v>
      </c>
      <c r="K19" s="346" t="s">
        <v>199</v>
      </c>
      <c r="L19" s="346" t="s">
        <v>199</v>
      </c>
      <c r="M19" s="346" t="s">
        <v>199</v>
      </c>
      <c r="N19" s="346">
        <v>2591</v>
      </c>
      <c r="O19" s="345">
        <v>42919</v>
      </c>
      <c r="P19" s="344">
        <v>46578</v>
      </c>
    </row>
    <row r="20" spans="1:16" ht="21" customHeight="1" x14ac:dyDescent="0.15">
      <c r="A20" s="316"/>
      <c r="B20" s="308" t="s">
        <v>148</v>
      </c>
      <c r="C20" s="325"/>
      <c r="D20" s="227" t="s">
        <v>199</v>
      </c>
      <c r="E20" s="366" t="s">
        <v>199</v>
      </c>
      <c r="F20" s="366" t="s">
        <v>199</v>
      </c>
      <c r="G20" s="366" t="s">
        <v>199</v>
      </c>
      <c r="H20" s="366" t="s">
        <v>199</v>
      </c>
      <c r="I20" s="366" t="s">
        <v>199</v>
      </c>
      <c r="J20" s="366" t="s">
        <v>199</v>
      </c>
      <c r="K20" s="366" t="s">
        <v>199</v>
      </c>
      <c r="L20" s="366" t="s">
        <v>199</v>
      </c>
      <c r="M20" s="366" t="s">
        <v>199</v>
      </c>
      <c r="N20" s="366" t="s">
        <v>199</v>
      </c>
      <c r="O20" s="352" t="s">
        <v>199</v>
      </c>
      <c r="P20" s="351" t="s">
        <v>199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 t="s">
        <v>199</v>
      </c>
      <c r="M21" s="346" t="s">
        <v>199</v>
      </c>
      <c r="N21" s="346" t="s">
        <v>199</v>
      </c>
      <c r="O21" s="345" t="s">
        <v>199</v>
      </c>
      <c r="P21" s="344" t="s">
        <v>199</v>
      </c>
    </row>
    <row r="22" spans="1:16" ht="21" customHeight="1" x14ac:dyDescent="0.15">
      <c r="A22" s="316"/>
      <c r="B22" s="308" t="s">
        <v>147</v>
      </c>
      <c r="C22" s="325"/>
      <c r="D22" s="227">
        <v>3</v>
      </c>
      <c r="E22" s="366">
        <v>3</v>
      </c>
      <c r="F22" s="366">
        <v>7</v>
      </c>
      <c r="G22" s="366">
        <v>49</v>
      </c>
      <c r="H22" s="366">
        <v>43</v>
      </c>
      <c r="I22" s="366">
        <v>30</v>
      </c>
      <c r="J22" s="366">
        <v>14</v>
      </c>
      <c r="K22" s="366">
        <v>2</v>
      </c>
      <c r="L22" s="366">
        <v>2</v>
      </c>
      <c r="M22" s="366">
        <v>15</v>
      </c>
      <c r="N22" s="366">
        <v>27</v>
      </c>
      <c r="O22" s="352">
        <v>251</v>
      </c>
      <c r="P22" s="351">
        <v>444</v>
      </c>
    </row>
    <row r="23" spans="1:16" ht="21" customHeight="1" x14ac:dyDescent="0.15">
      <c r="A23" s="350"/>
      <c r="B23" s="349"/>
      <c r="C23" s="348"/>
      <c r="D23" s="347">
        <v>437</v>
      </c>
      <c r="E23" s="346">
        <v>570</v>
      </c>
      <c r="F23" s="346">
        <v>1506</v>
      </c>
      <c r="G23" s="346">
        <v>8603</v>
      </c>
      <c r="H23" s="346">
        <v>6935</v>
      </c>
      <c r="I23" s="346">
        <v>5344</v>
      </c>
      <c r="J23" s="346">
        <v>4168</v>
      </c>
      <c r="K23" s="346">
        <v>813</v>
      </c>
      <c r="L23" s="346">
        <v>525</v>
      </c>
      <c r="M23" s="346">
        <v>3523</v>
      </c>
      <c r="N23" s="346">
        <v>4978</v>
      </c>
      <c r="O23" s="345">
        <v>14866</v>
      </c>
      <c r="P23" s="344">
        <v>52269</v>
      </c>
    </row>
    <row r="24" spans="1:16" ht="21" customHeight="1" x14ac:dyDescent="0.15">
      <c r="A24" s="316"/>
      <c r="B24" s="308" t="s">
        <v>146</v>
      </c>
      <c r="C24" s="325"/>
      <c r="D24" s="227">
        <v>0</v>
      </c>
      <c r="E24" s="366" t="s">
        <v>199</v>
      </c>
      <c r="F24" s="366" t="s">
        <v>199</v>
      </c>
      <c r="G24" s="366" t="s">
        <v>199</v>
      </c>
      <c r="H24" s="366">
        <v>0</v>
      </c>
      <c r="I24" s="366">
        <v>0</v>
      </c>
      <c r="J24" s="366" t="s">
        <v>199</v>
      </c>
      <c r="K24" s="366">
        <v>0</v>
      </c>
      <c r="L24" s="366">
        <v>0</v>
      </c>
      <c r="M24" s="366">
        <v>0</v>
      </c>
      <c r="N24" s="366">
        <v>2</v>
      </c>
      <c r="O24" s="352">
        <v>14</v>
      </c>
      <c r="P24" s="351">
        <v>17</v>
      </c>
    </row>
    <row r="25" spans="1:16" ht="21" customHeight="1" x14ac:dyDescent="0.15">
      <c r="A25" s="350"/>
      <c r="B25" s="349"/>
      <c r="C25" s="348"/>
      <c r="D25" s="347">
        <v>15</v>
      </c>
      <c r="E25" s="346" t="s">
        <v>199</v>
      </c>
      <c r="F25" s="346" t="s">
        <v>199</v>
      </c>
      <c r="G25" s="346" t="s">
        <v>199</v>
      </c>
      <c r="H25" s="346">
        <v>0</v>
      </c>
      <c r="I25" s="346">
        <v>29</v>
      </c>
      <c r="J25" s="346" t="s">
        <v>199</v>
      </c>
      <c r="K25" s="346">
        <v>2</v>
      </c>
      <c r="L25" s="346">
        <v>58</v>
      </c>
      <c r="M25" s="346">
        <v>53</v>
      </c>
      <c r="N25" s="346">
        <v>216</v>
      </c>
      <c r="O25" s="345">
        <v>1050</v>
      </c>
      <c r="P25" s="344">
        <v>1423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>
        <v>1</v>
      </c>
      <c r="E28" s="366">
        <v>0</v>
      </c>
      <c r="F28" s="366">
        <v>0</v>
      </c>
      <c r="G28" s="366">
        <v>1</v>
      </c>
      <c r="H28" s="366">
        <v>7</v>
      </c>
      <c r="I28" s="366">
        <v>21</v>
      </c>
      <c r="J28" s="366">
        <v>18</v>
      </c>
      <c r="K28" s="366">
        <v>5</v>
      </c>
      <c r="L28" s="366">
        <v>9</v>
      </c>
      <c r="M28" s="366">
        <v>11</v>
      </c>
      <c r="N28" s="366">
        <v>4</v>
      </c>
      <c r="O28" s="352">
        <v>4</v>
      </c>
      <c r="P28" s="351">
        <v>83</v>
      </c>
    </row>
    <row r="29" spans="1:16" ht="21" customHeight="1" x14ac:dyDescent="0.15">
      <c r="A29" s="350"/>
      <c r="B29" s="349"/>
      <c r="C29" s="348"/>
      <c r="D29" s="347">
        <v>1308</v>
      </c>
      <c r="E29" s="346">
        <v>539</v>
      </c>
      <c r="F29" s="346">
        <v>620</v>
      </c>
      <c r="G29" s="346">
        <v>1225</v>
      </c>
      <c r="H29" s="346">
        <v>6215</v>
      </c>
      <c r="I29" s="346">
        <v>15776</v>
      </c>
      <c r="J29" s="346">
        <v>15504</v>
      </c>
      <c r="K29" s="346">
        <v>7490</v>
      </c>
      <c r="L29" s="346">
        <v>10409</v>
      </c>
      <c r="M29" s="346">
        <v>12650</v>
      </c>
      <c r="N29" s="346">
        <v>4995</v>
      </c>
      <c r="O29" s="345">
        <v>4576</v>
      </c>
      <c r="P29" s="344">
        <v>81309</v>
      </c>
    </row>
    <row r="30" spans="1:16" ht="21" customHeight="1" x14ac:dyDescent="0.15">
      <c r="A30" s="316"/>
      <c r="B30" s="308" t="s">
        <v>196</v>
      </c>
      <c r="C30" s="325"/>
      <c r="D30" s="227">
        <v>0</v>
      </c>
      <c r="E30" s="366">
        <v>0</v>
      </c>
      <c r="F30" s="366">
        <v>1</v>
      </c>
      <c r="G30" s="366">
        <v>0</v>
      </c>
      <c r="H30" s="366">
        <v>1</v>
      </c>
      <c r="I30" s="366">
        <v>1</v>
      </c>
      <c r="J30" s="366">
        <v>0</v>
      </c>
      <c r="K30" s="366">
        <v>0</v>
      </c>
      <c r="L30" s="366">
        <v>2</v>
      </c>
      <c r="M30" s="366">
        <v>0</v>
      </c>
      <c r="N30" s="366">
        <v>0</v>
      </c>
      <c r="O30" s="352">
        <v>0</v>
      </c>
      <c r="P30" s="351">
        <v>6</v>
      </c>
    </row>
    <row r="31" spans="1:16" ht="21" customHeight="1" x14ac:dyDescent="0.15">
      <c r="A31" s="350"/>
      <c r="B31" s="349"/>
      <c r="C31" s="348"/>
      <c r="D31" s="347">
        <v>98</v>
      </c>
      <c r="E31" s="346">
        <v>220</v>
      </c>
      <c r="F31" s="346">
        <v>471</v>
      </c>
      <c r="G31" s="346">
        <v>97</v>
      </c>
      <c r="H31" s="346">
        <v>255</v>
      </c>
      <c r="I31" s="346">
        <v>135</v>
      </c>
      <c r="J31" s="346">
        <v>63</v>
      </c>
      <c r="K31" s="346">
        <v>5</v>
      </c>
      <c r="L31" s="346">
        <v>501</v>
      </c>
      <c r="M31" s="346">
        <v>41</v>
      </c>
      <c r="N31" s="346">
        <v>24</v>
      </c>
      <c r="O31" s="345">
        <v>58</v>
      </c>
      <c r="P31" s="344">
        <v>1967</v>
      </c>
    </row>
    <row r="32" spans="1:16" ht="21" customHeight="1" x14ac:dyDescent="0.15">
      <c r="A32" s="316"/>
      <c r="B32" s="308" t="s">
        <v>195</v>
      </c>
      <c r="C32" s="325"/>
      <c r="D32" s="227" t="s">
        <v>199</v>
      </c>
      <c r="E32" s="366" t="s">
        <v>199</v>
      </c>
      <c r="F32" s="366">
        <v>0</v>
      </c>
      <c r="G32" s="366">
        <v>0</v>
      </c>
      <c r="H32" s="366" t="s">
        <v>199</v>
      </c>
      <c r="I32" s="366" t="s">
        <v>199</v>
      </c>
      <c r="J32" s="366" t="s">
        <v>199</v>
      </c>
      <c r="K32" s="366" t="s">
        <v>199</v>
      </c>
      <c r="L32" s="366" t="s">
        <v>199</v>
      </c>
      <c r="M32" s="366" t="s">
        <v>199</v>
      </c>
      <c r="N32" s="366">
        <v>0</v>
      </c>
      <c r="O32" s="352" t="s">
        <v>199</v>
      </c>
      <c r="P32" s="351">
        <v>0</v>
      </c>
    </row>
    <row r="33" spans="1:16" ht="21" customHeight="1" x14ac:dyDescent="0.15">
      <c r="A33" s="350"/>
      <c r="B33" s="349"/>
      <c r="C33" s="348"/>
      <c r="D33" s="347" t="s">
        <v>199</v>
      </c>
      <c r="E33" s="346" t="s">
        <v>199</v>
      </c>
      <c r="F33" s="346">
        <v>3</v>
      </c>
      <c r="G33" s="346">
        <v>4</v>
      </c>
      <c r="H33" s="346" t="s">
        <v>199</v>
      </c>
      <c r="I33" s="346" t="s">
        <v>199</v>
      </c>
      <c r="J33" s="346" t="s">
        <v>199</v>
      </c>
      <c r="K33" s="346" t="s">
        <v>199</v>
      </c>
      <c r="L33" s="346" t="s">
        <v>199</v>
      </c>
      <c r="M33" s="346" t="s">
        <v>199</v>
      </c>
      <c r="N33" s="346">
        <v>0</v>
      </c>
      <c r="O33" s="345" t="s">
        <v>199</v>
      </c>
      <c r="P33" s="344">
        <v>7</v>
      </c>
    </row>
    <row r="34" spans="1:16" ht="21" customHeight="1" x14ac:dyDescent="0.15">
      <c r="A34" s="316"/>
      <c r="B34" s="308" t="s">
        <v>194</v>
      </c>
      <c r="C34" s="325"/>
      <c r="D34" s="353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 t="s">
        <v>199</v>
      </c>
      <c r="L34" s="366" t="s">
        <v>199</v>
      </c>
      <c r="M34" s="366" t="s">
        <v>199</v>
      </c>
      <c r="N34" s="366">
        <v>0</v>
      </c>
      <c r="O34" s="352">
        <v>0</v>
      </c>
      <c r="P34" s="351">
        <v>0</v>
      </c>
    </row>
    <row r="35" spans="1:16" ht="21" customHeight="1" x14ac:dyDescent="0.15">
      <c r="A35" s="350"/>
      <c r="B35" s="349"/>
      <c r="C35" s="348"/>
      <c r="D35" s="347">
        <v>3</v>
      </c>
      <c r="E35" s="346">
        <v>16</v>
      </c>
      <c r="F35" s="346">
        <v>30</v>
      </c>
      <c r="G35" s="346">
        <v>4</v>
      </c>
      <c r="H35" s="346">
        <v>2</v>
      </c>
      <c r="I35" s="346">
        <v>0</v>
      </c>
      <c r="J35" s="346">
        <v>0</v>
      </c>
      <c r="K35" s="346" t="s">
        <v>199</v>
      </c>
      <c r="L35" s="346" t="s">
        <v>199</v>
      </c>
      <c r="M35" s="346" t="s">
        <v>199</v>
      </c>
      <c r="N35" s="346">
        <v>0</v>
      </c>
      <c r="O35" s="345">
        <v>6</v>
      </c>
      <c r="P35" s="344">
        <v>61</v>
      </c>
    </row>
    <row r="36" spans="1:16" ht="21" customHeight="1" x14ac:dyDescent="0.15">
      <c r="A36" s="316"/>
      <c r="B36" s="308" t="s">
        <v>193</v>
      </c>
      <c r="C36" s="325"/>
      <c r="D36" s="227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 t="s">
        <v>199</v>
      </c>
      <c r="L36" s="366" t="s">
        <v>199</v>
      </c>
      <c r="M36" s="366" t="s">
        <v>199</v>
      </c>
      <c r="N36" s="366">
        <v>0</v>
      </c>
      <c r="O36" s="352">
        <v>0</v>
      </c>
      <c r="P36" s="351">
        <v>1</v>
      </c>
    </row>
    <row r="37" spans="1:16" ht="21" customHeight="1" x14ac:dyDescent="0.15">
      <c r="A37" s="350"/>
      <c r="B37" s="349"/>
      <c r="C37" s="348"/>
      <c r="D37" s="347">
        <v>7</v>
      </c>
      <c r="E37" s="346">
        <v>2</v>
      </c>
      <c r="F37" s="346">
        <v>15</v>
      </c>
      <c r="G37" s="346">
        <v>35</v>
      </c>
      <c r="H37" s="346">
        <v>55</v>
      </c>
      <c r="I37" s="346">
        <v>5</v>
      </c>
      <c r="J37" s="346">
        <v>0</v>
      </c>
      <c r="K37" s="346" t="s">
        <v>199</v>
      </c>
      <c r="L37" s="346" t="s">
        <v>199</v>
      </c>
      <c r="M37" s="346" t="s">
        <v>199</v>
      </c>
      <c r="N37" s="346">
        <v>3</v>
      </c>
      <c r="O37" s="345">
        <v>0</v>
      </c>
      <c r="P37" s="344">
        <v>122</v>
      </c>
    </row>
    <row r="38" spans="1:16" ht="21" customHeight="1" x14ac:dyDescent="0.15">
      <c r="A38" s="316"/>
      <c r="B38" s="308" t="s">
        <v>192</v>
      </c>
      <c r="C38" s="325"/>
      <c r="D38" s="227">
        <v>0</v>
      </c>
      <c r="E38" s="366">
        <v>0</v>
      </c>
      <c r="F38" s="366">
        <v>0</v>
      </c>
      <c r="G38" s="366">
        <v>0</v>
      </c>
      <c r="H38" s="366">
        <v>0</v>
      </c>
      <c r="I38" s="366" t="s">
        <v>199</v>
      </c>
      <c r="J38" s="366" t="s">
        <v>199</v>
      </c>
      <c r="K38" s="366" t="s">
        <v>199</v>
      </c>
      <c r="L38" s="366" t="s">
        <v>199</v>
      </c>
      <c r="M38" s="366" t="s">
        <v>199</v>
      </c>
      <c r="N38" s="366" t="s">
        <v>199</v>
      </c>
      <c r="O38" s="352">
        <v>0</v>
      </c>
      <c r="P38" s="351">
        <v>0</v>
      </c>
    </row>
    <row r="39" spans="1:16" ht="21" customHeight="1" x14ac:dyDescent="0.15">
      <c r="A39" s="350"/>
      <c r="B39" s="349"/>
      <c r="C39" s="348"/>
      <c r="D39" s="347">
        <v>20</v>
      </c>
      <c r="E39" s="346">
        <v>3</v>
      </c>
      <c r="F39" s="346">
        <v>6</v>
      </c>
      <c r="G39" s="346">
        <v>2</v>
      </c>
      <c r="H39" s="346">
        <v>0</v>
      </c>
      <c r="I39" s="346" t="s">
        <v>199</v>
      </c>
      <c r="J39" s="346" t="s">
        <v>199</v>
      </c>
      <c r="K39" s="346" t="s">
        <v>199</v>
      </c>
      <c r="L39" s="346" t="s">
        <v>199</v>
      </c>
      <c r="M39" s="346" t="s">
        <v>199</v>
      </c>
      <c r="N39" s="346" t="s">
        <v>199</v>
      </c>
      <c r="O39" s="345">
        <v>2</v>
      </c>
      <c r="P39" s="344">
        <v>32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1</v>
      </c>
      <c r="F40" s="366">
        <v>4</v>
      </c>
      <c r="G40" s="366">
        <v>2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52">
        <v>0</v>
      </c>
      <c r="P40" s="351">
        <v>8</v>
      </c>
    </row>
    <row r="41" spans="1:16" ht="21" customHeight="1" x14ac:dyDescent="0.15">
      <c r="A41" s="350"/>
      <c r="B41" s="349"/>
      <c r="C41" s="348"/>
      <c r="D41" s="347">
        <v>138</v>
      </c>
      <c r="E41" s="346">
        <v>369</v>
      </c>
      <c r="F41" s="346">
        <v>903</v>
      </c>
      <c r="G41" s="346">
        <v>401</v>
      </c>
      <c r="H41" s="346">
        <v>80</v>
      </c>
      <c r="I41" s="346">
        <v>19</v>
      </c>
      <c r="J41" s="346">
        <v>5</v>
      </c>
      <c r="K41" s="346">
        <v>13</v>
      </c>
      <c r="L41" s="346">
        <v>5</v>
      </c>
      <c r="M41" s="346">
        <v>16</v>
      </c>
      <c r="N41" s="346">
        <v>34</v>
      </c>
      <c r="O41" s="345">
        <v>54</v>
      </c>
      <c r="P41" s="344">
        <v>2037</v>
      </c>
    </row>
    <row r="42" spans="1:16" ht="21" customHeight="1" x14ac:dyDescent="0.15">
      <c r="A42" s="316"/>
      <c r="B42" s="308" t="s">
        <v>407</v>
      </c>
      <c r="C42" s="325"/>
      <c r="D42" s="227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 t="s">
        <v>199</v>
      </c>
      <c r="L42" s="366" t="s">
        <v>199</v>
      </c>
      <c r="M42" s="366" t="s">
        <v>199</v>
      </c>
      <c r="N42" s="366" t="s">
        <v>199</v>
      </c>
      <c r="O42" s="352">
        <v>0</v>
      </c>
      <c r="P42" s="351">
        <v>0</v>
      </c>
    </row>
    <row r="43" spans="1:16" ht="21" customHeight="1" x14ac:dyDescent="0.15">
      <c r="A43" s="316"/>
      <c r="B43" s="349"/>
      <c r="C43" s="348"/>
      <c r="D43" s="347">
        <v>0</v>
      </c>
      <c r="E43" s="346">
        <v>1</v>
      </c>
      <c r="F43" s="346">
        <v>7</v>
      </c>
      <c r="G43" s="346">
        <v>25</v>
      </c>
      <c r="H43" s="346">
        <v>24</v>
      </c>
      <c r="I43" s="346">
        <v>0</v>
      </c>
      <c r="J43" s="346">
        <v>1</v>
      </c>
      <c r="K43" s="346" t="s">
        <v>199</v>
      </c>
      <c r="L43" s="346" t="s">
        <v>199</v>
      </c>
      <c r="M43" s="346" t="s">
        <v>199</v>
      </c>
      <c r="N43" s="346" t="s">
        <v>199</v>
      </c>
      <c r="O43" s="345">
        <v>24</v>
      </c>
      <c r="P43" s="344">
        <v>82</v>
      </c>
    </row>
    <row r="44" spans="1:16" ht="21" customHeight="1" x14ac:dyDescent="0.15">
      <c r="A44" s="316"/>
      <c r="B44" s="308" t="s">
        <v>189</v>
      </c>
      <c r="C44" s="325"/>
      <c r="D44" s="227">
        <v>1</v>
      </c>
      <c r="E44" s="366">
        <v>1</v>
      </c>
      <c r="F44" s="366">
        <v>1</v>
      </c>
      <c r="G44" s="366">
        <v>1</v>
      </c>
      <c r="H44" s="366">
        <v>0</v>
      </c>
      <c r="I44" s="366">
        <v>1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52">
        <v>0</v>
      </c>
      <c r="P44" s="351">
        <v>5</v>
      </c>
    </row>
    <row r="45" spans="1:16" ht="21" customHeight="1" x14ac:dyDescent="0.15">
      <c r="A45" s="350"/>
      <c r="B45" s="349"/>
      <c r="C45" s="348"/>
      <c r="D45" s="347">
        <v>270</v>
      </c>
      <c r="E45" s="346">
        <v>228</v>
      </c>
      <c r="F45" s="346">
        <v>356</v>
      </c>
      <c r="G45" s="346">
        <v>165</v>
      </c>
      <c r="H45" s="346">
        <v>81</v>
      </c>
      <c r="I45" s="346">
        <v>100</v>
      </c>
      <c r="J45" s="346">
        <v>32</v>
      </c>
      <c r="K45" s="346">
        <v>21</v>
      </c>
      <c r="L45" s="346">
        <v>63</v>
      </c>
      <c r="M45" s="346">
        <v>50</v>
      </c>
      <c r="N45" s="346">
        <v>52</v>
      </c>
      <c r="O45" s="345">
        <v>119</v>
      </c>
      <c r="P45" s="344">
        <v>1537</v>
      </c>
    </row>
    <row r="46" spans="1:16" ht="21" customHeight="1" x14ac:dyDescent="0.15">
      <c r="A46" s="316"/>
      <c r="B46" s="308" t="s">
        <v>188</v>
      </c>
      <c r="C46" s="325"/>
      <c r="D46" s="227" t="s">
        <v>199</v>
      </c>
      <c r="E46" s="366" t="s">
        <v>199</v>
      </c>
      <c r="F46" s="366" t="s">
        <v>199</v>
      </c>
      <c r="G46" s="366" t="s">
        <v>199</v>
      </c>
      <c r="H46" s="366" t="s">
        <v>199</v>
      </c>
      <c r="I46" s="366" t="s">
        <v>199</v>
      </c>
      <c r="J46" s="366" t="s">
        <v>199</v>
      </c>
      <c r="K46" s="366" t="s">
        <v>199</v>
      </c>
      <c r="L46" s="366" t="s">
        <v>199</v>
      </c>
      <c r="M46" s="366" t="s">
        <v>199</v>
      </c>
      <c r="N46" s="366" t="s">
        <v>199</v>
      </c>
      <c r="O46" s="352" t="s">
        <v>199</v>
      </c>
      <c r="P46" s="351" t="s">
        <v>199</v>
      </c>
    </row>
    <row r="47" spans="1:16" ht="21" customHeight="1" x14ac:dyDescent="0.15">
      <c r="A47" s="350"/>
      <c r="B47" s="349"/>
      <c r="C47" s="348"/>
      <c r="D47" s="347" t="s">
        <v>199</v>
      </c>
      <c r="E47" s="346" t="s">
        <v>199</v>
      </c>
      <c r="F47" s="346" t="s">
        <v>199</v>
      </c>
      <c r="G47" s="346" t="s">
        <v>199</v>
      </c>
      <c r="H47" s="346" t="s">
        <v>199</v>
      </c>
      <c r="I47" s="346" t="s">
        <v>199</v>
      </c>
      <c r="J47" s="346" t="s">
        <v>199</v>
      </c>
      <c r="K47" s="346" t="s">
        <v>199</v>
      </c>
      <c r="L47" s="346" t="s">
        <v>199</v>
      </c>
      <c r="M47" s="346" t="s">
        <v>199</v>
      </c>
      <c r="N47" s="346" t="s">
        <v>199</v>
      </c>
      <c r="O47" s="345" t="s">
        <v>199</v>
      </c>
      <c r="P47" s="344" t="s">
        <v>199</v>
      </c>
    </row>
    <row r="48" spans="1:16" ht="21" customHeight="1" x14ac:dyDescent="0.15">
      <c r="A48" s="316"/>
      <c r="B48" s="308" t="s">
        <v>139</v>
      </c>
      <c r="C48" s="325"/>
      <c r="D48" s="227" t="s">
        <v>199</v>
      </c>
      <c r="E48" s="366" t="s">
        <v>199</v>
      </c>
      <c r="F48" s="366" t="s">
        <v>199</v>
      </c>
      <c r="G48" s="366" t="s">
        <v>199</v>
      </c>
      <c r="H48" s="366" t="s">
        <v>199</v>
      </c>
      <c r="I48" s="366" t="s">
        <v>199</v>
      </c>
      <c r="J48" s="366" t="s">
        <v>199</v>
      </c>
      <c r="K48" s="366" t="s">
        <v>199</v>
      </c>
      <c r="L48" s="366" t="s">
        <v>199</v>
      </c>
      <c r="M48" s="366" t="s">
        <v>199</v>
      </c>
      <c r="N48" s="366" t="s">
        <v>199</v>
      </c>
      <c r="O48" s="352" t="s">
        <v>199</v>
      </c>
      <c r="P48" s="351" t="s">
        <v>199</v>
      </c>
    </row>
    <row r="49" spans="1:16" ht="21" customHeight="1" x14ac:dyDescent="0.15">
      <c r="A49" s="350"/>
      <c r="B49" s="349"/>
      <c r="C49" s="348"/>
      <c r="D49" s="347" t="s">
        <v>199</v>
      </c>
      <c r="E49" s="346" t="s">
        <v>199</v>
      </c>
      <c r="F49" s="346" t="s">
        <v>199</v>
      </c>
      <c r="G49" s="346" t="s">
        <v>199</v>
      </c>
      <c r="H49" s="346" t="s">
        <v>199</v>
      </c>
      <c r="I49" s="346" t="s">
        <v>199</v>
      </c>
      <c r="J49" s="346" t="s">
        <v>199</v>
      </c>
      <c r="K49" s="346" t="s">
        <v>199</v>
      </c>
      <c r="L49" s="346" t="s">
        <v>199</v>
      </c>
      <c r="M49" s="346" t="s">
        <v>199</v>
      </c>
      <c r="N49" s="346" t="s">
        <v>199</v>
      </c>
      <c r="O49" s="345" t="s">
        <v>199</v>
      </c>
      <c r="P49" s="344" t="s">
        <v>199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>
        <v>0</v>
      </c>
      <c r="F52" s="366" t="s">
        <v>199</v>
      </c>
      <c r="G52" s="366" t="s">
        <v>199</v>
      </c>
      <c r="H52" s="366">
        <v>0</v>
      </c>
      <c r="I52" s="366">
        <v>0</v>
      </c>
      <c r="J52" s="366">
        <v>0</v>
      </c>
      <c r="K52" s="366">
        <v>1</v>
      </c>
      <c r="L52" s="366">
        <v>1</v>
      </c>
      <c r="M52" s="366">
        <v>7</v>
      </c>
      <c r="N52" s="366">
        <v>7</v>
      </c>
      <c r="O52" s="352">
        <v>1</v>
      </c>
      <c r="P52" s="351">
        <v>17</v>
      </c>
    </row>
    <row r="53" spans="1:16" ht="21" customHeight="1" x14ac:dyDescent="0.15">
      <c r="A53" s="350"/>
      <c r="B53" s="349"/>
      <c r="C53" s="348"/>
      <c r="D53" s="347" t="s">
        <v>199</v>
      </c>
      <c r="E53" s="346">
        <v>181</v>
      </c>
      <c r="F53" s="346" t="s">
        <v>199</v>
      </c>
      <c r="G53" s="346" t="s">
        <v>199</v>
      </c>
      <c r="H53" s="346">
        <v>26</v>
      </c>
      <c r="I53" s="346">
        <v>80</v>
      </c>
      <c r="J53" s="346">
        <v>37</v>
      </c>
      <c r="K53" s="346">
        <v>139</v>
      </c>
      <c r="L53" s="346">
        <v>199</v>
      </c>
      <c r="M53" s="346">
        <v>489</v>
      </c>
      <c r="N53" s="346">
        <v>2351</v>
      </c>
      <c r="O53" s="345">
        <v>804</v>
      </c>
      <c r="P53" s="344">
        <v>4308</v>
      </c>
    </row>
    <row r="54" spans="1:16" ht="21" customHeight="1" x14ac:dyDescent="0.15">
      <c r="A54" s="316"/>
      <c r="B54" s="308" t="s">
        <v>135</v>
      </c>
      <c r="C54" s="325"/>
      <c r="D54" s="227">
        <v>3</v>
      </c>
      <c r="E54" s="366">
        <v>0</v>
      </c>
      <c r="F54" s="366">
        <v>0</v>
      </c>
      <c r="G54" s="366" t="s">
        <v>199</v>
      </c>
      <c r="H54" s="366" t="s">
        <v>199</v>
      </c>
      <c r="I54" s="366" t="s">
        <v>199</v>
      </c>
      <c r="J54" s="366" t="s">
        <v>199</v>
      </c>
      <c r="K54" s="366" t="s">
        <v>199</v>
      </c>
      <c r="L54" s="366" t="s">
        <v>199</v>
      </c>
      <c r="M54" s="366">
        <v>0</v>
      </c>
      <c r="N54" s="366">
        <v>3</v>
      </c>
      <c r="O54" s="352">
        <v>2</v>
      </c>
      <c r="P54" s="351">
        <v>8</v>
      </c>
    </row>
    <row r="55" spans="1:16" ht="21" customHeight="1" x14ac:dyDescent="0.15">
      <c r="A55" s="350"/>
      <c r="B55" s="349"/>
      <c r="C55" s="348"/>
      <c r="D55" s="347">
        <v>126</v>
      </c>
      <c r="E55" s="346">
        <v>14</v>
      </c>
      <c r="F55" s="346">
        <v>3</v>
      </c>
      <c r="G55" s="346" t="s">
        <v>199</v>
      </c>
      <c r="H55" s="346" t="s">
        <v>199</v>
      </c>
      <c r="I55" s="346" t="s">
        <v>199</v>
      </c>
      <c r="J55" s="346" t="s">
        <v>199</v>
      </c>
      <c r="K55" s="346" t="s">
        <v>199</v>
      </c>
      <c r="L55" s="346" t="s">
        <v>199</v>
      </c>
      <c r="M55" s="346">
        <v>15</v>
      </c>
      <c r="N55" s="346">
        <v>222</v>
      </c>
      <c r="O55" s="345">
        <v>347</v>
      </c>
      <c r="P55" s="344">
        <v>728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>
        <v>1</v>
      </c>
      <c r="H56" s="366" t="s">
        <v>199</v>
      </c>
      <c r="I56" s="366" t="s">
        <v>199</v>
      </c>
      <c r="J56" s="366" t="s">
        <v>199</v>
      </c>
      <c r="K56" s="366">
        <v>0</v>
      </c>
      <c r="L56" s="366" t="s">
        <v>199</v>
      </c>
      <c r="M56" s="366">
        <v>0</v>
      </c>
      <c r="N56" s="366" t="s">
        <v>199</v>
      </c>
      <c r="O56" s="352" t="s">
        <v>199</v>
      </c>
      <c r="P56" s="351">
        <v>1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>
        <v>24</v>
      </c>
      <c r="H57" s="346" t="s">
        <v>199</v>
      </c>
      <c r="I57" s="346" t="s">
        <v>199</v>
      </c>
      <c r="J57" s="346" t="s">
        <v>199</v>
      </c>
      <c r="K57" s="346">
        <v>16</v>
      </c>
      <c r="L57" s="346" t="s">
        <v>199</v>
      </c>
      <c r="M57" s="346">
        <v>15</v>
      </c>
      <c r="N57" s="346" t="s">
        <v>199</v>
      </c>
      <c r="O57" s="345" t="s">
        <v>199</v>
      </c>
      <c r="P57" s="344">
        <v>55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132</v>
      </c>
      <c r="C60" s="325"/>
      <c r="D60" s="227" t="s">
        <v>199</v>
      </c>
      <c r="E60" s="366" t="s">
        <v>199</v>
      </c>
      <c r="F60" s="366" t="s">
        <v>199</v>
      </c>
      <c r="G60" s="366" t="s">
        <v>199</v>
      </c>
      <c r="H60" s="366" t="s">
        <v>199</v>
      </c>
      <c r="I60" s="366" t="s">
        <v>199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 t="s">
        <v>199</v>
      </c>
    </row>
    <row r="61" spans="1:16" ht="21" customHeight="1" x14ac:dyDescent="0.15">
      <c r="A61" s="350"/>
      <c r="B61" s="349"/>
      <c r="C61" s="348"/>
      <c r="D61" s="347" t="s">
        <v>199</v>
      </c>
      <c r="E61" s="346" t="s">
        <v>199</v>
      </c>
      <c r="F61" s="346" t="s">
        <v>199</v>
      </c>
      <c r="G61" s="346" t="s">
        <v>199</v>
      </c>
      <c r="H61" s="346" t="s">
        <v>199</v>
      </c>
      <c r="I61" s="346" t="s">
        <v>199</v>
      </c>
      <c r="J61" s="346" t="s">
        <v>199</v>
      </c>
      <c r="K61" s="346" t="s">
        <v>199</v>
      </c>
      <c r="L61" s="346" t="s">
        <v>199</v>
      </c>
      <c r="M61" s="346" t="s">
        <v>199</v>
      </c>
      <c r="N61" s="346" t="s">
        <v>199</v>
      </c>
      <c r="O61" s="345" t="s">
        <v>199</v>
      </c>
      <c r="P61" s="344" t="s">
        <v>199</v>
      </c>
    </row>
    <row r="62" spans="1:16" ht="21" customHeight="1" x14ac:dyDescent="0.15">
      <c r="A62" s="316"/>
      <c r="B62" s="308" t="s">
        <v>131</v>
      </c>
      <c r="C62" s="325"/>
      <c r="D62" s="227">
        <v>0</v>
      </c>
      <c r="E62" s="366">
        <v>0</v>
      </c>
      <c r="F62" s="366">
        <v>0</v>
      </c>
      <c r="G62" s="366">
        <v>1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0</v>
      </c>
      <c r="N62" s="366">
        <v>0</v>
      </c>
      <c r="O62" s="352">
        <v>0</v>
      </c>
      <c r="P62" s="351">
        <v>3</v>
      </c>
    </row>
    <row r="63" spans="1:16" ht="21" customHeight="1" x14ac:dyDescent="0.15">
      <c r="A63" s="350"/>
      <c r="B63" s="349"/>
      <c r="C63" s="348"/>
      <c r="D63" s="347">
        <v>53</v>
      </c>
      <c r="E63" s="346">
        <v>40</v>
      </c>
      <c r="F63" s="346">
        <v>149</v>
      </c>
      <c r="G63" s="346">
        <v>532</v>
      </c>
      <c r="H63" s="346">
        <v>235</v>
      </c>
      <c r="I63" s="346">
        <v>150</v>
      </c>
      <c r="J63" s="346">
        <v>124</v>
      </c>
      <c r="K63" s="346">
        <v>69</v>
      </c>
      <c r="L63" s="346">
        <v>69</v>
      </c>
      <c r="M63" s="346">
        <v>52</v>
      </c>
      <c r="N63" s="346">
        <v>74</v>
      </c>
      <c r="O63" s="345">
        <v>54</v>
      </c>
      <c r="P63" s="344">
        <v>1601</v>
      </c>
    </row>
    <row r="64" spans="1:16" ht="21" customHeight="1" x14ac:dyDescent="0.15">
      <c r="A64" s="316"/>
      <c r="B64" s="308" t="s">
        <v>130</v>
      </c>
      <c r="C64" s="325"/>
      <c r="D64" s="227">
        <v>6</v>
      </c>
      <c r="E64" s="366">
        <v>5</v>
      </c>
      <c r="F64" s="366">
        <v>8</v>
      </c>
      <c r="G64" s="366">
        <v>10</v>
      </c>
      <c r="H64" s="366">
        <v>12</v>
      </c>
      <c r="I64" s="366">
        <v>5</v>
      </c>
      <c r="J64" s="366">
        <v>3</v>
      </c>
      <c r="K64" s="366">
        <v>3</v>
      </c>
      <c r="L64" s="366">
        <v>2</v>
      </c>
      <c r="M64" s="366">
        <v>1</v>
      </c>
      <c r="N64" s="366">
        <v>3</v>
      </c>
      <c r="O64" s="352">
        <v>5</v>
      </c>
      <c r="P64" s="351">
        <v>62</v>
      </c>
    </row>
    <row r="65" spans="1:16" ht="21" customHeight="1" x14ac:dyDescent="0.15">
      <c r="A65" s="350"/>
      <c r="B65" s="349"/>
      <c r="C65" s="348"/>
      <c r="D65" s="347">
        <v>2732</v>
      </c>
      <c r="E65" s="346">
        <v>3108</v>
      </c>
      <c r="F65" s="346">
        <v>4697</v>
      </c>
      <c r="G65" s="346">
        <v>4219</v>
      </c>
      <c r="H65" s="346">
        <v>3001</v>
      </c>
      <c r="I65" s="346">
        <v>1339</v>
      </c>
      <c r="J65" s="346">
        <v>1729</v>
      </c>
      <c r="K65" s="346">
        <v>1840</v>
      </c>
      <c r="L65" s="346">
        <v>1604</v>
      </c>
      <c r="M65" s="346">
        <v>936</v>
      </c>
      <c r="N65" s="346">
        <v>1111</v>
      </c>
      <c r="O65" s="345">
        <v>929</v>
      </c>
      <c r="P65" s="344">
        <v>27245</v>
      </c>
    </row>
    <row r="66" spans="1:16" ht="21" customHeight="1" x14ac:dyDescent="0.15">
      <c r="A66" s="316"/>
      <c r="B66" s="308" t="s">
        <v>129</v>
      </c>
      <c r="C66" s="325"/>
      <c r="D66" s="353">
        <v>15</v>
      </c>
      <c r="E66" s="366">
        <v>11</v>
      </c>
      <c r="F66" s="366">
        <v>24</v>
      </c>
      <c r="G66" s="366">
        <v>32</v>
      </c>
      <c r="H66" s="366">
        <v>28</v>
      </c>
      <c r="I66" s="366">
        <v>18</v>
      </c>
      <c r="J66" s="366">
        <v>3</v>
      </c>
      <c r="K66" s="366">
        <v>1</v>
      </c>
      <c r="L66" s="366">
        <v>1</v>
      </c>
      <c r="M66" s="366">
        <v>2</v>
      </c>
      <c r="N66" s="366">
        <v>2</v>
      </c>
      <c r="O66" s="352">
        <v>8</v>
      </c>
      <c r="P66" s="351">
        <v>145</v>
      </c>
    </row>
    <row r="67" spans="1:16" ht="21" customHeight="1" thickBot="1" x14ac:dyDescent="0.2">
      <c r="A67" s="316"/>
      <c r="B67" s="308"/>
      <c r="C67" s="325"/>
      <c r="D67" s="353">
        <v>7007</v>
      </c>
      <c r="E67" s="366">
        <v>4663</v>
      </c>
      <c r="F67" s="366">
        <v>6871</v>
      </c>
      <c r="G67" s="366">
        <v>7064</v>
      </c>
      <c r="H67" s="366">
        <v>4681</v>
      </c>
      <c r="I67" s="366">
        <v>2923</v>
      </c>
      <c r="J67" s="366">
        <v>489</v>
      </c>
      <c r="K67" s="366">
        <v>396</v>
      </c>
      <c r="L67" s="366">
        <v>371</v>
      </c>
      <c r="M67" s="366">
        <v>674</v>
      </c>
      <c r="N67" s="366">
        <v>526</v>
      </c>
      <c r="O67" s="352">
        <v>3689</v>
      </c>
      <c r="P67" s="351">
        <v>39352</v>
      </c>
    </row>
    <row r="68" spans="1:16" ht="21" customHeight="1" x14ac:dyDescent="0.15">
      <c r="A68" s="324"/>
      <c r="B68" s="365" t="s">
        <v>419</v>
      </c>
      <c r="C68" s="364"/>
      <c r="D68" s="231">
        <v>72</v>
      </c>
      <c r="E68" s="363">
        <v>54</v>
      </c>
      <c r="F68" s="363">
        <v>50</v>
      </c>
      <c r="G68" s="363">
        <v>115</v>
      </c>
      <c r="H68" s="363">
        <v>108</v>
      </c>
      <c r="I68" s="363">
        <v>78</v>
      </c>
      <c r="J68" s="363">
        <v>40</v>
      </c>
      <c r="K68" s="363">
        <v>12</v>
      </c>
      <c r="L68" s="363">
        <v>112</v>
      </c>
      <c r="M68" s="363">
        <v>167</v>
      </c>
      <c r="N68" s="363">
        <v>91</v>
      </c>
      <c r="O68" s="355">
        <v>482</v>
      </c>
      <c r="P68" s="354">
        <v>1381</v>
      </c>
    </row>
    <row r="69" spans="1:16" ht="21" customHeight="1" thickBot="1" x14ac:dyDescent="0.2">
      <c r="A69" s="336"/>
      <c r="B69" s="362"/>
      <c r="C69" s="361"/>
      <c r="D69" s="222">
        <v>30222</v>
      </c>
      <c r="E69" s="360">
        <v>23595</v>
      </c>
      <c r="F69" s="360">
        <v>17614</v>
      </c>
      <c r="G69" s="360">
        <v>38921</v>
      </c>
      <c r="H69" s="360">
        <v>30522</v>
      </c>
      <c r="I69" s="360">
        <v>26661</v>
      </c>
      <c r="J69" s="360">
        <v>22452</v>
      </c>
      <c r="K69" s="360">
        <v>10887</v>
      </c>
      <c r="L69" s="360">
        <v>67171</v>
      </c>
      <c r="M69" s="360">
        <v>106538</v>
      </c>
      <c r="N69" s="360">
        <v>25910</v>
      </c>
      <c r="O69" s="359">
        <v>77059</v>
      </c>
      <c r="P69" s="358">
        <v>477553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>
        <v>1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>
        <v>77</v>
      </c>
      <c r="J71" s="356">
        <v>579</v>
      </c>
      <c r="K71" s="356">
        <v>46</v>
      </c>
      <c r="L71" s="356">
        <v>11</v>
      </c>
      <c r="M71" s="356">
        <v>7</v>
      </c>
      <c r="N71" s="356">
        <v>163</v>
      </c>
      <c r="O71" s="355">
        <v>16</v>
      </c>
      <c r="P71" s="354">
        <v>900</v>
      </c>
    </row>
    <row r="72" spans="1:16" ht="21" customHeight="1" x14ac:dyDescent="0.15">
      <c r="A72" s="350"/>
      <c r="B72" s="349"/>
      <c r="C72" s="348"/>
      <c r="D72" s="347">
        <v>399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>
        <v>49743</v>
      </c>
      <c r="J72" s="346">
        <v>295645</v>
      </c>
      <c r="K72" s="346">
        <v>28141</v>
      </c>
      <c r="L72" s="346">
        <v>7211</v>
      </c>
      <c r="M72" s="346">
        <v>4225</v>
      </c>
      <c r="N72" s="346">
        <v>101972</v>
      </c>
      <c r="O72" s="345">
        <v>10931</v>
      </c>
      <c r="P72" s="344">
        <v>498267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>
        <v>4</v>
      </c>
      <c r="E75" s="353">
        <v>29</v>
      </c>
      <c r="F75" s="353">
        <v>14</v>
      </c>
      <c r="G75" s="353">
        <v>14</v>
      </c>
      <c r="H75" s="353">
        <v>17</v>
      </c>
      <c r="I75" s="353">
        <v>0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>
        <v>0</v>
      </c>
      <c r="O75" s="352">
        <v>0</v>
      </c>
      <c r="P75" s="351">
        <v>77</v>
      </c>
    </row>
    <row r="76" spans="1:16" ht="21" customHeight="1" x14ac:dyDescent="0.15">
      <c r="A76" s="350"/>
      <c r="B76" s="349"/>
      <c r="C76" s="348"/>
      <c r="D76" s="347">
        <v>4642</v>
      </c>
      <c r="E76" s="346">
        <v>26149</v>
      </c>
      <c r="F76" s="346">
        <v>14304</v>
      </c>
      <c r="G76" s="346">
        <v>14346</v>
      </c>
      <c r="H76" s="346">
        <v>19959</v>
      </c>
      <c r="I76" s="346">
        <v>137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>
        <v>3</v>
      </c>
      <c r="O76" s="345">
        <v>431</v>
      </c>
      <c r="P76" s="344">
        <v>79971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>
        <v>0</v>
      </c>
      <c r="F77" s="353">
        <v>0</v>
      </c>
      <c r="G77" s="353">
        <v>0</v>
      </c>
      <c r="H77" s="353" t="s">
        <v>199</v>
      </c>
      <c r="I77" s="353" t="s">
        <v>199</v>
      </c>
      <c r="J77" s="353" t="s">
        <v>199</v>
      </c>
      <c r="K77" s="353" t="s">
        <v>199</v>
      </c>
      <c r="L77" s="353" t="s">
        <v>199</v>
      </c>
      <c r="M77" s="353">
        <v>0</v>
      </c>
      <c r="N77" s="353">
        <v>0</v>
      </c>
      <c r="O77" s="352" t="s">
        <v>199</v>
      </c>
      <c r="P77" s="351">
        <v>0</v>
      </c>
    </row>
    <row r="78" spans="1:16" ht="21" customHeight="1" x14ac:dyDescent="0.15">
      <c r="A78" s="350"/>
      <c r="B78" s="349"/>
      <c r="C78" s="348"/>
      <c r="D78" s="347" t="s">
        <v>199</v>
      </c>
      <c r="E78" s="346">
        <v>54</v>
      </c>
      <c r="F78" s="346">
        <v>30</v>
      </c>
      <c r="G78" s="346">
        <v>7</v>
      </c>
      <c r="H78" s="346" t="s">
        <v>199</v>
      </c>
      <c r="I78" s="346" t="s">
        <v>199</v>
      </c>
      <c r="J78" s="346" t="s">
        <v>199</v>
      </c>
      <c r="K78" s="346" t="s">
        <v>199</v>
      </c>
      <c r="L78" s="346" t="s">
        <v>199</v>
      </c>
      <c r="M78" s="346">
        <v>6</v>
      </c>
      <c r="N78" s="346">
        <v>32</v>
      </c>
      <c r="O78" s="345" t="s">
        <v>199</v>
      </c>
      <c r="P78" s="344">
        <v>128</v>
      </c>
    </row>
    <row r="79" spans="1:16" ht="21" customHeight="1" x14ac:dyDescent="0.15">
      <c r="A79" s="316"/>
      <c r="B79" s="308" t="s">
        <v>182</v>
      </c>
      <c r="C79" s="325"/>
      <c r="D79" s="227">
        <v>10</v>
      </c>
      <c r="E79" s="353">
        <v>12</v>
      </c>
      <c r="F79" s="353">
        <v>25</v>
      </c>
      <c r="G79" s="353">
        <v>40</v>
      </c>
      <c r="H79" s="353">
        <v>43</v>
      </c>
      <c r="I79" s="353">
        <v>40</v>
      </c>
      <c r="J79" s="353">
        <v>19</v>
      </c>
      <c r="K79" s="353">
        <v>1</v>
      </c>
      <c r="L79" s="353">
        <v>26</v>
      </c>
      <c r="M79" s="353">
        <v>24</v>
      </c>
      <c r="N79" s="353">
        <v>12</v>
      </c>
      <c r="O79" s="352">
        <v>9</v>
      </c>
      <c r="P79" s="351">
        <v>261</v>
      </c>
    </row>
    <row r="80" spans="1:16" ht="21" customHeight="1" x14ac:dyDescent="0.15">
      <c r="A80" s="350"/>
      <c r="B80" s="349"/>
      <c r="C80" s="348"/>
      <c r="D80" s="347">
        <v>5421</v>
      </c>
      <c r="E80" s="346">
        <v>6238</v>
      </c>
      <c r="F80" s="346">
        <v>16365</v>
      </c>
      <c r="G80" s="346">
        <v>29884</v>
      </c>
      <c r="H80" s="346">
        <v>34653</v>
      </c>
      <c r="I80" s="346">
        <v>31428</v>
      </c>
      <c r="J80" s="346">
        <v>14465</v>
      </c>
      <c r="K80" s="346">
        <v>1041</v>
      </c>
      <c r="L80" s="346">
        <v>15553</v>
      </c>
      <c r="M80" s="346">
        <v>14995</v>
      </c>
      <c r="N80" s="346">
        <v>7901</v>
      </c>
      <c r="O80" s="345">
        <v>5073</v>
      </c>
      <c r="P80" s="344">
        <v>183015</v>
      </c>
    </row>
    <row r="81" spans="1:16" ht="21" customHeight="1" x14ac:dyDescent="0.15">
      <c r="A81" s="316"/>
      <c r="B81" s="308" t="s">
        <v>181</v>
      </c>
      <c r="C81" s="325"/>
      <c r="D81" s="227">
        <v>0</v>
      </c>
      <c r="E81" s="353">
        <v>0</v>
      </c>
      <c r="F81" s="353">
        <v>0</v>
      </c>
      <c r="G81" s="353">
        <v>0</v>
      </c>
      <c r="H81" s="353" t="s">
        <v>199</v>
      </c>
      <c r="I81" s="353" t="s">
        <v>199</v>
      </c>
      <c r="J81" s="353" t="s">
        <v>199</v>
      </c>
      <c r="K81" s="353" t="s">
        <v>199</v>
      </c>
      <c r="L81" s="353" t="s">
        <v>199</v>
      </c>
      <c r="M81" s="353" t="s">
        <v>199</v>
      </c>
      <c r="N81" s="353">
        <v>0</v>
      </c>
      <c r="O81" s="352">
        <v>0</v>
      </c>
      <c r="P81" s="351">
        <v>2</v>
      </c>
    </row>
    <row r="82" spans="1:16" ht="21" customHeight="1" x14ac:dyDescent="0.15">
      <c r="A82" s="350"/>
      <c r="B82" s="349"/>
      <c r="C82" s="348"/>
      <c r="D82" s="347">
        <v>28</v>
      </c>
      <c r="E82" s="346">
        <v>76</v>
      </c>
      <c r="F82" s="346">
        <v>81</v>
      </c>
      <c r="G82" s="346">
        <v>21</v>
      </c>
      <c r="H82" s="346" t="s">
        <v>199</v>
      </c>
      <c r="I82" s="346" t="s">
        <v>199</v>
      </c>
      <c r="J82" s="346" t="s">
        <v>199</v>
      </c>
      <c r="K82" s="346" t="s">
        <v>199</v>
      </c>
      <c r="L82" s="346" t="s">
        <v>199</v>
      </c>
      <c r="M82" s="346" t="s">
        <v>199</v>
      </c>
      <c r="N82" s="346">
        <v>50</v>
      </c>
      <c r="O82" s="345">
        <v>68</v>
      </c>
      <c r="P82" s="344">
        <v>324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205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0</v>
      </c>
      <c r="E6" s="353">
        <v>1</v>
      </c>
      <c r="F6" s="353">
        <v>3</v>
      </c>
      <c r="G6" s="353">
        <v>15</v>
      </c>
      <c r="H6" s="353">
        <v>32</v>
      </c>
      <c r="I6" s="353">
        <v>28</v>
      </c>
      <c r="J6" s="353" t="s">
        <v>199</v>
      </c>
      <c r="K6" s="353">
        <v>0</v>
      </c>
      <c r="L6" s="353">
        <v>0</v>
      </c>
      <c r="M6" s="353" t="s">
        <v>199</v>
      </c>
      <c r="N6" s="353" t="s">
        <v>199</v>
      </c>
      <c r="O6" s="352" t="s">
        <v>199</v>
      </c>
      <c r="P6" s="351">
        <v>79</v>
      </c>
    </row>
    <row r="7" spans="1:16" ht="21" customHeight="1" x14ac:dyDescent="0.15">
      <c r="A7" s="350"/>
      <c r="B7" s="349"/>
      <c r="C7" s="348"/>
      <c r="D7" s="347">
        <v>874</v>
      </c>
      <c r="E7" s="346">
        <v>3907</v>
      </c>
      <c r="F7" s="346">
        <v>18369</v>
      </c>
      <c r="G7" s="346">
        <v>98476</v>
      </c>
      <c r="H7" s="346">
        <v>206255</v>
      </c>
      <c r="I7" s="346">
        <v>172844</v>
      </c>
      <c r="J7" s="346" t="s">
        <v>199</v>
      </c>
      <c r="K7" s="346">
        <v>45</v>
      </c>
      <c r="L7" s="346">
        <v>1159</v>
      </c>
      <c r="M7" s="346" t="s">
        <v>199</v>
      </c>
      <c r="N7" s="346" t="s">
        <v>199</v>
      </c>
      <c r="O7" s="345" t="s">
        <v>199</v>
      </c>
      <c r="P7" s="344">
        <v>501930</v>
      </c>
    </row>
    <row r="8" spans="1:16" ht="21" customHeight="1" x14ac:dyDescent="0.15">
      <c r="A8" s="316"/>
      <c r="B8" s="308" t="s">
        <v>124</v>
      </c>
      <c r="C8" s="325"/>
      <c r="D8" s="227" t="s">
        <v>199</v>
      </c>
      <c r="E8" s="353" t="s">
        <v>199</v>
      </c>
      <c r="F8" s="353" t="s">
        <v>199</v>
      </c>
      <c r="G8" s="353" t="s">
        <v>199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 t="s">
        <v>199</v>
      </c>
      <c r="M8" s="353" t="s">
        <v>199</v>
      </c>
      <c r="N8" s="353" t="s">
        <v>199</v>
      </c>
      <c r="O8" s="352" t="s">
        <v>199</v>
      </c>
      <c r="P8" s="351" t="s">
        <v>199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 t="s">
        <v>199</v>
      </c>
      <c r="P9" s="344" t="s">
        <v>199</v>
      </c>
    </row>
    <row r="10" spans="1:16" ht="21" customHeight="1" x14ac:dyDescent="0.15">
      <c r="A10" s="316"/>
      <c r="B10" s="308" t="s">
        <v>123</v>
      </c>
      <c r="C10" s="325"/>
      <c r="D10" s="227" t="s">
        <v>199</v>
      </c>
      <c r="E10" s="353" t="s">
        <v>199</v>
      </c>
      <c r="F10" s="353" t="s">
        <v>199</v>
      </c>
      <c r="G10" s="353" t="s">
        <v>199</v>
      </c>
      <c r="H10" s="353" t="s">
        <v>199</v>
      </c>
      <c r="I10" s="353" t="s">
        <v>199</v>
      </c>
      <c r="J10" s="353" t="s">
        <v>199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 t="s">
        <v>199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 t="s">
        <v>199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 t="s">
        <v>199</v>
      </c>
    </row>
    <row r="16" spans="1:16" ht="21" customHeight="1" x14ac:dyDescent="0.15">
      <c r="A16" s="316"/>
      <c r="B16" s="308" t="s">
        <v>120</v>
      </c>
      <c r="C16" s="325"/>
      <c r="D16" s="227" t="s">
        <v>199</v>
      </c>
      <c r="E16" s="353" t="s">
        <v>199</v>
      </c>
      <c r="F16" s="353">
        <v>51</v>
      </c>
      <c r="G16" s="353">
        <v>91</v>
      </c>
      <c r="H16" s="353">
        <v>77</v>
      </c>
      <c r="I16" s="353">
        <v>79</v>
      </c>
      <c r="J16" s="353">
        <v>102</v>
      </c>
      <c r="K16" s="353">
        <v>88</v>
      </c>
      <c r="L16" s="353" t="s">
        <v>199</v>
      </c>
      <c r="M16" s="353" t="s">
        <v>199</v>
      </c>
      <c r="N16" s="353" t="s">
        <v>199</v>
      </c>
      <c r="O16" s="352" t="s">
        <v>199</v>
      </c>
      <c r="P16" s="351">
        <v>488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>
        <v>14242</v>
      </c>
      <c r="G17" s="346">
        <v>24931</v>
      </c>
      <c r="H17" s="346">
        <v>22014</v>
      </c>
      <c r="I17" s="346">
        <v>22378</v>
      </c>
      <c r="J17" s="346">
        <v>27348</v>
      </c>
      <c r="K17" s="346">
        <v>23922</v>
      </c>
      <c r="L17" s="346" t="s">
        <v>199</v>
      </c>
      <c r="M17" s="346" t="s">
        <v>199</v>
      </c>
      <c r="N17" s="346" t="s">
        <v>199</v>
      </c>
      <c r="O17" s="345" t="s">
        <v>199</v>
      </c>
      <c r="P17" s="344">
        <v>134834</v>
      </c>
    </row>
    <row r="18" spans="1:16" ht="21" customHeight="1" x14ac:dyDescent="0.15">
      <c r="A18" s="316"/>
      <c r="B18" s="308" t="s">
        <v>180</v>
      </c>
      <c r="C18" s="325"/>
      <c r="D18" s="227" t="s">
        <v>199</v>
      </c>
      <c r="E18" s="353" t="s">
        <v>199</v>
      </c>
      <c r="F18" s="353" t="s">
        <v>199</v>
      </c>
      <c r="G18" s="353" t="s">
        <v>199</v>
      </c>
      <c r="H18" s="353">
        <v>0</v>
      </c>
      <c r="I18" s="353">
        <v>0</v>
      </c>
      <c r="J18" s="353">
        <v>1</v>
      </c>
      <c r="K18" s="353">
        <v>0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1</v>
      </c>
    </row>
    <row r="19" spans="1:16" ht="21" customHeight="1" x14ac:dyDescent="0.15">
      <c r="A19" s="350"/>
      <c r="B19" s="349"/>
      <c r="C19" s="348"/>
      <c r="D19" s="347" t="s">
        <v>199</v>
      </c>
      <c r="E19" s="346" t="s">
        <v>199</v>
      </c>
      <c r="F19" s="346" t="s">
        <v>199</v>
      </c>
      <c r="G19" s="346" t="s">
        <v>199</v>
      </c>
      <c r="H19" s="346">
        <v>397</v>
      </c>
      <c r="I19" s="346">
        <v>1698</v>
      </c>
      <c r="J19" s="346">
        <v>10651</v>
      </c>
      <c r="K19" s="346">
        <v>102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12848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>
        <v>0</v>
      </c>
      <c r="H20" s="353">
        <v>2</v>
      </c>
      <c r="I20" s="353">
        <v>7</v>
      </c>
      <c r="J20" s="353">
        <v>25</v>
      </c>
      <c r="K20" s="353">
        <v>16</v>
      </c>
      <c r="L20" s="353">
        <v>1</v>
      </c>
      <c r="M20" s="353">
        <v>0</v>
      </c>
      <c r="N20" s="353" t="s">
        <v>199</v>
      </c>
      <c r="O20" s="352" t="s">
        <v>199</v>
      </c>
      <c r="P20" s="351">
        <v>51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>
        <v>140</v>
      </c>
      <c r="H21" s="346">
        <v>19106</v>
      </c>
      <c r="I21" s="346">
        <v>54625</v>
      </c>
      <c r="J21" s="346">
        <v>229809</v>
      </c>
      <c r="K21" s="346">
        <v>143904</v>
      </c>
      <c r="L21" s="346">
        <v>9690</v>
      </c>
      <c r="M21" s="346">
        <v>2</v>
      </c>
      <c r="N21" s="346" t="s">
        <v>199</v>
      </c>
      <c r="O21" s="345" t="s">
        <v>199</v>
      </c>
      <c r="P21" s="344">
        <v>457276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>
        <v>0</v>
      </c>
      <c r="E24" s="353">
        <v>1</v>
      </c>
      <c r="F24" s="353">
        <v>1</v>
      </c>
      <c r="G24" s="353">
        <v>0</v>
      </c>
      <c r="H24" s="353" t="s">
        <v>199</v>
      </c>
      <c r="I24" s="353" t="s">
        <v>199</v>
      </c>
      <c r="J24" s="353" t="s">
        <v>199</v>
      </c>
      <c r="K24" s="353" t="s">
        <v>199</v>
      </c>
      <c r="L24" s="353" t="s">
        <v>199</v>
      </c>
      <c r="M24" s="353" t="s">
        <v>199</v>
      </c>
      <c r="N24" s="353">
        <v>0</v>
      </c>
      <c r="O24" s="352">
        <v>1</v>
      </c>
      <c r="P24" s="351">
        <v>3</v>
      </c>
    </row>
    <row r="25" spans="1:16" ht="21" customHeight="1" x14ac:dyDescent="0.15">
      <c r="A25" s="350"/>
      <c r="B25" s="349"/>
      <c r="C25" s="348"/>
      <c r="D25" s="347">
        <v>962</v>
      </c>
      <c r="E25" s="346">
        <v>1666</v>
      </c>
      <c r="F25" s="346">
        <v>1488</v>
      </c>
      <c r="G25" s="346">
        <v>105</v>
      </c>
      <c r="H25" s="346" t="s">
        <v>199</v>
      </c>
      <c r="I25" s="346" t="s">
        <v>199</v>
      </c>
      <c r="J25" s="346" t="s">
        <v>199</v>
      </c>
      <c r="K25" s="346" t="s">
        <v>199</v>
      </c>
      <c r="L25" s="346" t="s">
        <v>199</v>
      </c>
      <c r="M25" s="346" t="s">
        <v>199</v>
      </c>
      <c r="N25" s="346">
        <v>591</v>
      </c>
      <c r="O25" s="345">
        <v>2741</v>
      </c>
      <c r="P25" s="344">
        <v>7553</v>
      </c>
    </row>
    <row r="26" spans="1:16" ht="21" customHeight="1" x14ac:dyDescent="0.15">
      <c r="A26" s="316"/>
      <c r="B26" s="308" t="s">
        <v>176</v>
      </c>
      <c r="C26" s="325"/>
      <c r="D26" s="227">
        <v>2</v>
      </c>
      <c r="E26" s="353">
        <v>2</v>
      </c>
      <c r="F26" s="353">
        <v>2</v>
      </c>
      <c r="G26" s="353">
        <v>1</v>
      </c>
      <c r="H26" s="353">
        <v>0</v>
      </c>
      <c r="I26" s="353" t="s">
        <v>199</v>
      </c>
      <c r="J26" s="353" t="s">
        <v>199</v>
      </c>
      <c r="K26" s="353" t="s">
        <v>199</v>
      </c>
      <c r="L26" s="353" t="s">
        <v>199</v>
      </c>
      <c r="M26" s="353" t="s">
        <v>199</v>
      </c>
      <c r="N26" s="353" t="s">
        <v>199</v>
      </c>
      <c r="O26" s="352">
        <v>0</v>
      </c>
      <c r="P26" s="351">
        <v>8</v>
      </c>
    </row>
    <row r="27" spans="1:16" ht="21" customHeight="1" x14ac:dyDescent="0.15">
      <c r="A27" s="350"/>
      <c r="B27" s="349"/>
      <c r="C27" s="348"/>
      <c r="D27" s="347">
        <v>8562</v>
      </c>
      <c r="E27" s="346">
        <v>10154</v>
      </c>
      <c r="F27" s="346">
        <v>7196</v>
      </c>
      <c r="G27" s="346">
        <v>4995</v>
      </c>
      <c r="H27" s="346">
        <v>794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>
        <v>1380</v>
      </c>
      <c r="P27" s="344">
        <v>33082</v>
      </c>
    </row>
    <row r="28" spans="1:16" ht="21" customHeight="1" x14ac:dyDescent="0.15">
      <c r="A28" s="316"/>
      <c r="B28" s="308" t="s">
        <v>175</v>
      </c>
      <c r="C28" s="325"/>
      <c r="D28" s="227">
        <v>1</v>
      </c>
      <c r="E28" s="353">
        <v>1</v>
      </c>
      <c r="F28" s="353">
        <v>2</v>
      </c>
      <c r="G28" s="353">
        <v>1</v>
      </c>
      <c r="H28" s="353">
        <v>0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 t="s">
        <v>199</v>
      </c>
      <c r="N28" s="353" t="s">
        <v>199</v>
      </c>
      <c r="O28" s="352">
        <v>0</v>
      </c>
      <c r="P28" s="351">
        <v>6</v>
      </c>
    </row>
    <row r="29" spans="1:16" ht="21" customHeight="1" x14ac:dyDescent="0.15">
      <c r="A29" s="350"/>
      <c r="B29" s="349"/>
      <c r="C29" s="348"/>
      <c r="D29" s="347">
        <v>4395</v>
      </c>
      <c r="E29" s="346">
        <v>5910</v>
      </c>
      <c r="F29" s="346">
        <v>7209</v>
      </c>
      <c r="G29" s="346">
        <v>5155</v>
      </c>
      <c r="H29" s="346">
        <v>1227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>
        <v>170</v>
      </c>
      <c r="P29" s="344">
        <v>24065</v>
      </c>
    </row>
    <row r="30" spans="1:16" ht="21" customHeight="1" x14ac:dyDescent="0.15">
      <c r="A30" s="316"/>
      <c r="B30" s="308" t="s">
        <v>117</v>
      </c>
      <c r="C30" s="325"/>
      <c r="D30" s="227" t="s">
        <v>199</v>
      </c>
      <c r="E30" s="353" t="s">
        <v>199</v>
      </c>
      <c r="F30" s="353" t="s">
        <v>199</v>
      </c>
      <c r="G30" s="353">
        <v>1</v>
      </c>
      <c r="H30" s="353">
        <v>1</v>
      </c>
      <c r="I30" s="353">
        <v>1</v>
      </c>
      <c r="J30" s="353" t="s">
        <v>199</v>
      </c>
      <c r="K30" s="353">
        <v>1</v>
      </c>
      <c r="L30" s="353" t="s">
        <v>199</v>
      </c>
      <c r="M30" s="353" t="s">
        <v>199</v>
      </c>
      <c r="N30" s="353" t="s">
        <v>199</v>
      </c>
      <c r="O30" s="352" t="s">
        <v>199</v>
      </c>
      <c r="P30" s="351">
        <v>4</v>
      </c>
    </row>
    <row r="31" spans="1:16" ht="21" customHeight="1" thickBot="1" x14ac:dyDescent="0.2">
      <c r="A31" s="316"/>
      <c r="B31" s="308"/>
      <c r="C31" s="325"/>
      <c r="D31" s="227" t="s">
        <v>199</v>
      </c>
      <c r="E31" s="353" t="s">
        <v>199</v>
      </c>
      <c r="F31" s="353" t="s">
        <v>199</v>
      </c>
      <c r="G31" s="353">
        <v>473</v>
      </c>
      <c r="H31" s="353">
        <v>451</v>
      </c>
      <c r="I31" s="353">
        <v>417</v>
      </c>
      <c r="J31" s="353" t="s">
        <v>199</v>
      </c>
      <c r="K31" s="353">
        <v>162</v>
      </c>
      <c r="L31" s="353" t="s">
        <v>199</v>
      </c>
      <c r="M31" s="353" t="s">
        <v>199</v>
      </c>
      <c r="N31" s="353" t="s">
        <v>199</v>
      </c>
      <c r="O31" s="352" t="s">
        <v>199</v>
      </c>
      <c r="P31" s="351">
        <v>1503</v>
      </c>
    </row>
    <row r="32" spans="1:16" ht="21" customHeight="1" x14ac:dyDescent="0.15">
      <c r="A32" s="324"/>
      <c r="B32" s="365" t="s">
        <v>424</v>
      </c>
      <c r="C32" s="370"/>
      <c r="D32" s="231">
        <v>19</v>
      </c>
      <c r="E32" s="356">
        <v>46</v>
      </c>
      <c r="F32" s="356">
        <v>98</v>
      </c>
      <c r="G32" s="356">
        <v>163</v>
      </c>
      <c r="H32" s="356">
        <v>174</v>
      </c>
      <c r="I32" s="356">
        <v>232</v>
      </c>
      <c r="J32" s="356">
        <v>726</v>
      </c>
      <c r="K32" s="356">
        <v>152</v>
      </c>
      <c r="L32" s="356">
        <v>39</v>
      </c>
      <c r="M32" s="356">
        <v>31</v>
      </c>
      <c r="N32" s="356">
        <v>175</v>
      </c>
      <c r="O32" s="355">
        <v>26</v>
      </c>
      <c r="P32" s="354">
        <v>1880</v>
      </c>
    </row>
    <row r="33" spans="1:16" ht="21" customHeight="1" thickBot="1" x14ac:dyDescent="0.2">
      <c r="A33" s="336"/>
      <c r="B33" s="335"/>
      <c r="C33" s="334"/>
      <c r="D33" s="222">
        <v>25282</v>
      </c>
      <c r="E33" s="236">
        <v>54155</v>
      </c>
      <c r="F33" s="236">
        <v>79283</v>
      </c>
      <c r="G33" s="236">
        <v>178531</v>
      </c>
      <c r="H33" s="236">
        <v>304856</v>
      </c>
      <c r="I33" s="236">
        <v>333271</v>
      </c>
      <c r="J33" s="236">
        <v>577917</v>
      </c>
      <c r="K33" s="236">
        <v>197318</v>
      </c>
      <c r="L33" s="236">
        <v>33614</v>
      </c>
      <c r="M33" s="236">
        <v>19227</v>
      </c>
      <c r="N33" s="236">
        <v>110549</v>
      </c>
      <c r="O33" s="359">
        <v>20794</v>
      </c>
      <c r="P33" s="358">
        <v>1934797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2</v>
      </c>
      <c r="E35" s="363">
        <v>2</v>
      </c>
      <c r="F35" s="363">
        <v>1</v>
      </c>
      <c r="G35" s="363">
        <v>21</v>
      </c>
      <c r="H35" s="363">
        <v>9</v>
      </c>
      <c r="I35" s="363">
        <v>2</v>
      </c>
      <c r="J35" s="363">
        <v>4</v>
      </c>
      <c r="K35" s="363">
        <v>5</v>
      </c>
      <c r="L35" s="363">
        <v>0</v>
      </c>
      <c r="M35" s="363">
        <v>0</v>
      </c>
      <c r="N35" s="363" t="s">
        <v>199</v>
      </c>
      <c r="O35" s="355">
        <v>0</v>
      </c>
      <c r="P35" s="354">
        <v>46</v>
      </c>
    </row>
    <row r="36" spans="1:16" ht="21" customHeight="1" x14ac:dyDescent="0.15">
      <c r="A36" s="350"/>
      <c r="B36" s="349"/>
      <c r="C36" s="348"/>
      <c r="D36" s="347">
        <v>733</v>
      </c>
      <c r="E36" s="346">
        <v>924</v>
      </c>
      <c r="F36" s="346">
        <v>546</v>
      </c>
      <c r="G36" s="346">
        <v>6477</v>
      </c>
      <c r="H36" s="346">
        <v>2928</v>
      </c>
      <c r="I36" s="346">
        <v>746</v>
      </c>
      <c r="J36" s="346">
        <v>1747</v>
      </c>
      <c r="K36" s="346">
        <v>2168</v>
      </c>
      <c r="L36" s="346">
        <v>96</v>
      </c>
      <c r="M36" s="346">
        <v>93</v>
      </c>
      <c r="N36" s="346" t="s">
        <v>199</v>
      </c>
      <c r="O36" s="345">
        <v>107</v>
      </c>
      <c r="P36" s="344">
        <v>16565</v>
      </c>
    </row>
    <row r="37" spans="1:16" ht="21" customHeight="1" x14ac:dyDescent="0.15">
      <c r="A37" s="316"/>
      <c r="B37" s="308" t="s">
        <v>423</v>
      </c>
      <c r="C37" s="325"/>
      <c r="D37" s="227" t="s">
        <v>199</v>
      </c>
      <c r="E37" s="366" t="s">
        <v>199</v>
      </c>
      <c r="F37" s="366" t="s">
        <v>199</v>
      </c>
      <c r="G37" s="366" t="s">
        <v>199</v>
      </c>
      <c r="H37" s="366" t="s">
        <v>199</v>
      </c>
      <c r="I37" s="366" t="s">
        <v>199</v>
      </c>
      <c r="J37" s="366" t="s">
        <v>199</v>
      </c>
      <c r="K37" s="366" t="s">
        <v>199</v>
      </c>
      <c r="L37" s="366" t="s">
        <v>199</v>
      </c>
      <c r="M37" s="366" t="s">
        <v>199</v>
      </c>
      <c r="N37" s="366" t="s">
        <v>199</v>
      </c>
      <c r="O37" s="352" t="s">
        <v>199</v>
      </c>
      <c r="P37" s="351" t="s">
        <v>199</v>
      </c>
    </row>
    <row r="38" spans="1:16" ht="21" customHeight="1" x14ac:dyDescent="0.15">
      <c r="A38" s="350"/>
      <c r="B38" s="349"/>
      <c r="C38" s="348"/>
      <c r="D38" s="347" t="s">
        <v>199</v>
      </c>
      <c r="E38" s="346" t="s">
        <v>199</v>
      </c>
      <c r="F38" s="346" t="s">
        <v>199</v>
      </c>
      <c r="G38" s="346" t="s">
        <v>199</v>
      </c>
      <c r="H38" s="346" t="s">
        <v>199</v>
      </c>
      <c r="I38" s="346" t="s">
        <v>199</v>
      </c>
      <c r="J38" s="346" t="s">
        <v>199</v>
      </c>
      <c r="K38" s="346" t="s">
        <v>199</v>
      </c>
      <c r="L38" s="346" t="s">
        <v>199</v>
      </c>
      <c r="M38" s="346" t="s">
        <v>199</v>
      </c>
      <c r="N38" s="346" t="s">
        <v>199</v>
      </c>
      <c r="O38" s="345" t="s">
        <v>199</v>
      </c>
      <c r="P38" s="344" t="s">
        <v>199</v>
      </c>
    </row>
    <row r="39" spans="1:16" ht="21" customHeight="1" x14ac:dyDescent="0.15">
      <c r="A39" s="316"/>
      <c r="B39" s="308" t="s">
        <v>171</v>
      </c>
      <c r="C39" s="325"/>
      <c r="D39" s="227">
        <v>1</v>
      </c>
      <c r="E39" s="366">
        <v>0</v>
      </c>
      <c r="F39" s="366">
        <v>0</v>
      </c>
      <c r="G39" s="366">
        <v>0</v>
      </c>
      <c r="H39" s="366">
        <v>0</v>
      </c>
      <c r="I39" s="366">
        <v>1</v>
      </c>
      <c r="J39" s="366">
        <v>0</v>
      </c>
      <c r="K39" s="366">
        <v>0</v>
      </c>
      <c r="L39" s="366">
        <v>0</v>
      </c>
      <c r="M39" s="366">
        <v>1</v>
      </c>
      <c r="N39" s="366">
        <v>1</v>
      </c>
      <c r="O39" s="352">
        <v>0</v>
      </c>
      <c r="P39" s="351">
        <v>4</v>
      </c>
    </row>
    <row r="40" spans="1:16" ht="21" customHeight="1" x14ac:dyDescent="0.15">
      <c r="A40" s="350"/>
      <c r="B40" s="349"/>
      <c r="C40" s="348"/>
      <c r="D40" s="347">
        <v>3026</v>
      </c>
      <c r="E40" s="346">
        <v>208</v>
      </c>
      <c r="F40" s="346">
        <v>457</v>
      </c>
      <c r="G40" s="346">
        <v>378</v>
      </c>
      <c r="H40" s="346">
        <v>2053</v>
      </c>
      <c r="I40" s="346">
        <v>3476</v>
      </c>
      <c r="J40" s="346">
        <v>1109</v>
      </c>
      <c r="K40" s="346">
        <v>1591</v>
      </c>
      <c r="L40" s="346">
        <v>709</v>
      </c>
      <c r="M40" s="346">
        <v>6800</v>
      </c>
      <c r="N40" s="346">
        <v>4902</v>
      </c>
      <c r="O40" s="345">
        <v>1837</v>
      </c>
      <c r="P40" s="344">
        <v>26546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>
        <v>0</v>
      </c>
      <c r="M41" s="366" t="s">
        <v>199</v>
      </c>
      <c r="N41" s="366" t="s">
        <v>199</v>
      </c>
      <c r="O41" s="352" t="s">
        <v>199</v>
      </c>
      <c r="P41" s="351">
        <v>0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>
        <v>306</v>
      </c>
      <c r="M42" s="346" t="s">
        <v>199</v>
      </c>
      <c r="N42" s="346" t="s">
        <v>199</v>
      </c>
      <c r="O42" s="345" t="s">
        <v>199</v>
      </c>
      <c r="P42" s="344">
        <v>306</v>
      </c>
    </row>
    <row r="43" spans="1:16" ht="21" customHeight="1" x14ac:dyDescent="0.15">
      <c r="A43" s="316"/>
      <c r="B43" s="308" t="s">
        <v>159</v>
      </c>
      <c r="C43" s="325"/>
      <c r="D43" s="227" t="s">
        <v>199</v>
      </c>
      <c r="E43" s="366" t="s">
        <v>199</v>
      </c>
      <c r="F43" s="366" t="s">
        <v>199</v>
      </c>
      <c r="G43" s="366">
        <v>0</v>
      </c>
      <c r="H43" s="366">
        <v>1</v>
      </c>
      <c r="I43" s="366">
        <v>3</v>
      </c>
      <c r="J43" s="366">
        <v>12</v>
      </c>
      <c r="K43" s="366">
        <v>3</v>
      </c>
      <c r="L43" s="366">
        <v>0</v>
      </c>
      <c r="M43" s="366" t="s">
        <v>199</v>
      </c>
      <c r="N43" s="366" t="s">
        <v>199</v>
      </c>
      <c r="O43" s="352">
        <v>0</v>
      </c>
      <c r="P43" s="351">
        <v>20</v>
      </c>
    </row>
    <row r="44" spans="1:16" ht="21" customHeight="1" x14ac:dyDescent="0.15">
      <c r="A44" s="350"/>
      <c r="B44" s="349"/>
      <c r="C44" s="348"/>
      <c r="D44" s="347" t="s">
        <v>199</v>
      </c>
      <c r="E44" s="346" t="s">
        <v>199</v>
      </c>
      <c r="F44" s="346" t="s">
        <v>199</v>
      </c>
      <c r="G44" s="346">
        <v>138</v>
      </c>
      <c r="H44" s="346">
        <v>545</v>
      </c>
      <c r="I44" s="346">
        <v>1138</v>
      </c>
      <c r="J44" s="346">
        <v>4137</v>
      </c>
      <c r="K44" s="346">
        <v>1513</v>
      </c>
      <c r="L44" s="346">
        <v>190</v>
      </c>
      <c r="M44" s="346" t="s">
        <v>199</v>
      </c>
      <c r="N44" s="346" t="s">
        <v>199</v>
      </c>
      <c r="O44" s="345">
        <v>35</v>
      </c>
      <c r="P44" s="344">
        <v>7697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>
        <v>0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>
        <v>0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>
        <v>42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>
        <v>42</v>
      </c>
    </row>
    <row r="47" spans="1:16" ht="21" customHeight="1" x14ac:dyDescent="0.15">
      <c r="A47" s="316"/>
      <c r="B47" s="308" t="s">
        <v>422</v>
      </c>
      <c r="C47" s="372"/>
      <c r="D47" s="227" t="s">
        <v>199</v>
      </c>
      <c r="E47" s="366">
        <v>0</v>
      </c>
      <c r="F47" s="366">
        <v>0</v>
      </c>
      <c r="G47" s="366" t="s">
        <v>199</v>
      </c>
      <c r="H47" s="366">
        <v>1</v>
      </c>
      <c r="I47" s="366">
        <v>8</v>
      </c>
      <c r="J47" s="366">
        <v>10</v>
      </c>
      <c r="K47" s="366" t="s">
        <v>199</v>
      </c>
      <c r="L47" s="366" t="s">
        <v>199</v>
      </c>
      <c r="M47" s="366" t="s">
        <v>199</v>
      </c>
      <c r="N47" s="366" t="s">
        <v>199</v>
      </c>
      <c r="O47" s="352">
        <v>0</v>
      </c>
      <c r="P47" s="351">
        <v>19</v>
      </c>
    </row>
    <row r="48" spans="1:16" ht="21" customHeight="1" x14ac:dyDescent="0.15">
      <c r="A48" s="350"/>
      <c r="B48" s="349"/>
      <c r="C48" s="348"/>
      <c r="D48" s="347" t="s">
        <v>199</v>
      </c>
      <c r="E48" s="346">
        <v>35</v>
      </c>
      <c r="F48" s="346">
        <v>148</v>
      </c>
      <c r="G48" s="346" t="s">
        <v>199</v>
      </c>
      <c r="H48" s="346">
        <v>771</v>
      </c>
      <c r="I48" s="346">
        <v>6824</v>
      </c>
      <c r="J48" s="346">
        <v>9666</v>
      </c>
      <c r="K48" s="346" t="s">
        <v>199</v>
      </c>
      <c r="L48" s="346" t="s">
        <v>199</v>
      </c>
      <c r="M48" s="346" t="s">
        <v>199</v>
      </c>
      <c r="N48" s="346" t="s">
        <v>199</v>
      </c>
      <c r="O48" s="345">
        <v>465</v>
      </c>
      <c r="P48" s="344">
        <v>17909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 t="s">
        <v>199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 t="s">
        <v>199</v>
      </c>
    </row>
    <row r="51" spans="1:16" ht="21" customHeight="1" x14ac:dyDescent="0.15">
      <c r="A51" s="316"/>
      <c r="B51" s="308" t="s">
        <v>111</v>
      </c>
      <c r="C51" s="372"/>
      <c r="D51" s="227" t="s">
        <v>199</v>
      </c>
      <c r="E51" s="366" t="s">
        <v>199</v>
      </c>
      <c r="F51" s="366" t="s">
        <v>199</v>
      </c>
      <c r="G51" s="366" t="s">
        <v>199</v>
      </c>
      <c r="H51" s="366" t="s">
        <v>199</v>
      </c>
      <c r="I51" s="366" t="s">
        <v>199</v>
      </c>
      <c r="J51" s="366" t="s">
        <v>199</v>
      </c>
      <c r="K51" s="366">
        <v>0</v>
      </c>
      <c r="L51" s="366" t="s">
        <v>199</v>
      </c>
      <c r="M51" s="366" t="s">
        <v>199</v>
      </c>
      <c r="N51" s="366" t="s">
        <v>199</v>
      </c>
      <c r="O51" s="352" t="s">
        <v>199</v>
      </c>
      <c r="P51" s="351">
        <v>0</v>
      </c>
    </row>
    <row r="52" spans="1:16" ht="21" customHeight="1" thickBot="1" x14ac:dyDescent="0.2">
      <c r="A52" s="316"/>
      <c r="B52" s="308"/>
      <c r="C52" s="372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 t="s">
        <v>199</v>
      </c>
      <c r="J52" s="366" t="s">
        <v>199</v>
      </c>
      <c r="K52" s="366">
        <v>27</v>
      </c>
      <c r="L52" s="366" t="s">
        <v>199</v>
      </c>
      <c r="M52" s="366" t="s">
        <v>199</v>
      </c>
      <c r="N52" s="366" t="s">
        <v>199</v>
      </c>
      <c r="O52" s="352" t="s">
        <v>199</v>
      </c>
      <c r="P52" s="351">
        <v>27</v>
      </c>
    </row>
    <row r="53" spans="1:16" ht="21" customHeight="1" x14ac:dyDescent="0.15">
      <c r="A53" s="324"/>
      <c r="B53" s="365" t="s">
        <v>421</v>
      </c>
      <c r="C53" s="370"/>
      <c r="D53" s="231">
        <v>2</v>
      </c>
      <c r="E53" s="356">
        <v>2</v>
      </c>
      <c r="F53" s="356">
        <v>2</v>
      </c>
      <c r="G53" s="356">
        <v>21</v>
      </c>
      <c r="H53" s="356">
        <v>11</v>
      </c>
      <c r="I53" s="356">
        <v>12</v>
      </c>
      <c r="J53" s="356">
        <v>26</v>
      </c>
      <c r="K53" s="356">
        <v>8</v>
      </c>
      <c r="L53" s="356">
        <v>1</v>
      </c>
      <c r="M53" s="356">
        <v>1</v>
      </c>
      <c r="N53" s="356">
        <v>1</v>
      </c>
      <c r="O53" s="355">
        <v>1</v>
      </c>
      <c r="P53" s="354">
        <v>90</v>
      </c>
    </row>
    <row r="54" spans="1:16" ht="21" customHeight="1" thickBot="1" x14ac:dyDescent="0.2">
      <c r="A54" s="336"/>
      <c r="B54" s="335"/>
      <c r="C54" s="334"/>
      <c r="D54" s="222">
        <v>3759</v>
      </c>
      <c r="E54" s="236">
        <v>1166</v>
      </c>
      <c r="F54" s="236">
        <v>1193</v>
      </c>
      <c r="G54" s="236">
        <v>6994</v>
      </c>
      <c r="H54" s="236">
        <v>6297</v>
      </c>
      <c r="I54" s="236">
        <v>12184</v>
      </c>
      <c r="J54" s="236">
        <v>16659</v>
      </c>
      <c r="K54" s="236">
        <v>5299</v>
      </c>
      <c r="L54" s="236">
        <v>1301</v>
      </c>
      <c r="M54" s="236">
        <v>6892</v>
      </c>
      <c r="N54" s="236">
        <v>4902</v>
      </c>
      <c r="O54" s="359">
        <v>2444</v>
      </c>
      <c r="P54" s="358">
        <v>69091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 t="s">
        <v>199</v>
      </c>
      <c r="G56" s="363" t="s">
        <v>199</v>
      </c>
      <c r="H56" s="363" t="s">
        <v>199</v>
      </c>
      <c r="I56" s="363" t="s">
        <v>199</v>
      </c>
      <c r="J56" s="363" t="s">
        <v>199</v>
      </c>
      <c r="K56" s="363">
        <v>1</v>
      </c>
      <c r="L56" s="363" t="s">
        <v>199</v>
      </c>
      <c r="M56" s="363">
        <v>0</v>
      </c>
      <c r="N56" s="363">
        <v>5</v>
      </c>
      <c r="O56" s="355">
        <v>0</v>
      </c>
      <c r="P56" s="354">
        <v>6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>
        <v>1274</v>
      </c>
      <c r="L57" s="346" t="s">
        <v>199</v>
      </c>
      <c r="M57" s="346">
        <v>51</v>
      </c>
      <c r="N57" s="346">
        <v>3440</v>
      </c>
      <c r="O57" s="345">
        <v>311</v>
      </c>
      <c r="P57" s="344">
        <v>5076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>
        <v>1</v>
      </c>
      <c r="H58" s="366">
        <v>0</v>
      </c>
      <c r="I58" s="366">
        <v>0</v>
      </c>
      <c r="J58" s="366">
        <v>0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>
        <v>1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>
        <v>716</v>
      </c>
      <c r="H59" s="346">
        <v>88</v>
      </c>
      <c r="I59" s="346">
        <v>59</v>
      </c>
      <c r="J59" s="346">
        <v>8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>
        <v>871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0</v>
      </c>
      <c r="F60" s="366">
        <v>0</v>
      </c>
      <c r="G60" s="366">
        <v>0</v>
      </c>
      <c r="H60" s="366" t="s">
        <v>199</v>
      </c>
      <c r="I60" s="366">
        <v>1</v>
      </c>
      <c r="J60" s="366">
        <v>0</v>
      </c>
      <c r="K60" s="366">
        <v>0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>
        <v>2</v>
      </c>
    </row>
    <row r="61" spans="1:16" ht="21" customHeight="1" thickBot="1" x14ac:dyDescent="0.2">
      <c r="A61" s="316"/>
      <c r="B61" s="308"/>
      <c r="C61" s="328"/>
      <c r="D61" s="227">
        <v>2745</v>
      </c>
      <c r="E61" s="353">
        <v>4711</v>
      </c>
      <c r="F61" s="353">
        <v>7791</v>
      </c>
      <c r="G61" s="353">
        <v>1282</v>
      </c>
      <c r="H61" s="353" t="s">
        <v>199</v>
      </c>
      <c r="I61" s="353">
        <v>1634</v>
      </c>
      <c r="J61" s="353">
        <v>166</v>
      </c>
      <c r="K61" s="353">
        <v>151</v>
      </c>
      <c r="L61" s="353" t="s">
        <v>199</v>
      </c>
      <c r="M61" s="353" t="s">
        <v>199</v>
      </c>
      <c r="N61" s="353" t="s">
        <v>199</v>
      </c>
      <c r="O61" s="352" t="s">
        <v>199</v>
      </c>
      <c r="P61" s="351">
        <v>18480</v>
      </c>
    </row>
    <row r="62" spans="1:16" ht="21" customHeight="1" x14ac:dyDescent="0.15">
      <c r="A62" s="324"/>
      <c r="B62" s="365" t="s">
        <v>187</v>
      </c>
      <c r="C62" s="370"/>
      <c r="D62" s="231">
        <v>0</v>
      </c>
      <c r="E62" s="356">
        <v>0</v>
      </c>
      <c r="F62" s="356">
        <v>0</v>
      </c>
      <c r="G62" s="356">
        <v>1</v>
      </c>
      <c r="H62" s="356">
        <v>0</v>
      </c>
      <c r="I62" s="356">
        <v>1</v>
      </c>
      <c r="J62" s="356">
        <v>0</v>
      </c>
      <c r="K62" s="356">
        <v>1</v>
      </c>
      <c r="L62" s="356" t="s">
        <v>199</v>
      </c>
      <c r="M62" s="356">
        <v>0</v>
      </c>
      <c r="N62" s="356">
        <v>5</v>
      </c>
      <c r="O62" s="355">
        <v>0</v>
      </c>
      <c r="P62" s="354">
        <v>9</v>
      </c>
    </row>
    <row r="63" spans="1:16" ht="21" customHeight="1" thickBot="1" x14ac:dyDescent="0.2">
      <c r="A63" s="336"/>
      <c r="B63" s="335"/>
      <c r="C63" s="334"/>
      <c r="D63" s="222">
        <v>2745</v>
      </c>
      <c r="E63" s="236">
        <v>4711</v>
      </c>
      <c r="F63" s="236">
        <v>7791</v>
      </c>
      <c r="G63" s="236">
        <v>1998</v>
      </c>
      <c r="H63" s="236">
        <v>88</v>
      </c>
      <c r="I63" s="236">
        <v>1693</v>
      </c>
      <c r="J63" s="236">
        <v>174</v>
      </c>
      <c r="K63" s="236">
        <v>1425</v>
      </c>
      <c r="L63" s="236" t="s">
        <v>199</v>
      </c>
      <c r="M63" s="236">
        <v>51</v>
      </c>
      <c r="N63" s="236">
        <v>3440</v>
      </c>
      <c r="O63" s="359">
        <v>311</v>
      </c>
      <c r="P63" s="358">
        <v>24427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420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94</v>
      </c>
      <c r="E68" s="356">
        <v>102</v>
      </c>
      <c r="F68" s="356">
        <v>150</v>
      </c>
      <c r="G68" s="356">
        <v>300</v>
      </c>
      <c r="H68" s="356">
        <v>292</v>
      </c>
      <c r="I68" s="356">
        <v>323</v>
      </c>
      <c r="J68" s="356">
        <v>792</v>
      </c>
      <c r="K68" s="356">
        <v>173</v>
      </c>
      <c r="L68" s="356">
        <v>151</v>
      </c>
      <c r="M68" s="356">
        <v>200</v>
      </c>
      <c r="N68" s="356">
        <v>272</v>
      </c>
      <c r="O68" s="355">
        <v>510</v>
      </c>
      <c r="P68" s="354">
        <v>3359</v>
      </c>
    </row>
    <row r="69" spans="1:16" ht="21" customHeight="1" thickBot="1" x14ac:dyDescent="0.2">
      <c r="A69" s="336"/>
      <c r="B69" s="335"/>
      <c r="C69" s="334"/>
      <c r="D69" s="222">
        <v>62009</v>
      </c>
      <c r="E69" s="236">
        <v>83627</v>
      </c>
      <c r="F69" s="236">
        <v>105881</v>
      </c>
      <c r="G69" s="236">
        <v>226443</v>
      </c>
      <c r="H69" s="236">
        <v>341763</v>
      </c>
      <c r="I69" s="236">
        <v>373810</v>
      </c>
      <c r="J69" s="236">
        <v>617202</v>
      </c>
      <c r="K69" s="236">
        <v>214929</v>
      </c>
      <c r="L69" s="236">
        <v>102085</v>
      </c>
      <c r="M69" s="236">
        <v>132709</v>
      </c>
      <c r="N69" s="236">
        <v>144801</v>
      </c>
      <c r="O69" s="359">
        <v>100608</v>
      </c>
      <c r="P69" s="358">
        <v>2505868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204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15</v>
      </c>
      <c r="E6" s="363">
        <v>15</v>
      </c>
      <c r="F6" s="363">
        <v>1</v>
      </c>
      <c r="G6" s="363">
        <v>37</v>
      </c>
      <c r="H6" s="363">
        <v>13</v>
      </c>
      <c r="I6" s="363">
        <v>16</v>
      </c>
      <c r="J6" s="363">
        <v>14</v>
      </c>
      <c r="K6" s="363">
        <v>1</v>
      </c>
      <c r="L6" s="363">
        <v>0</v>
      </c>
      <c r="M6" s="363">
        <v>17</v>
      </c>
      <c r="N6" s="363">
        <v>7</v>
      </c>
      <c r="O6" s="355">
        <v>6</v>
      </c>
      <c r="P6" s="354">
        <v>142</v>
      </c>
    </row>
    <row r="7" spans="1:16" ht="21" customHeight="1" x14ac:dyDescent="0.15">
      <c r="A7" s="350"/>
      <c r="B7" s="349"/>
      <c r="C7" s="348"/>
      <c r="D7" s="347">
        <v>5334</v>
      </c>
      <c r="E7" s="346">
        <v>4952</v>
      </c>
      <c r="F7" s="346">
        <v>616</v>
      </c>
      <c r="G7" s="346">
        <v>7024</v>
      </c>
      <c r="H7" s="346">
        <v>1501</v>
      </c>
      <c r="I7" s="346">
        <v>464</v>
      </c>
      <c r="J7" s="346">
        <v>693</v>
      </c>
      <c r="K7" s="346">
        <v>43</v>
      </c>
      <c r="L7" s="346">
        <v>13</v>
      </c>
      <c r="M7" s="346">
        <v>4083</v>
      </c>
      <c r="N7" s="346">
        <v>1783</v>
      </c>
      <c r="O7" s="345">
        <v>2037</v>
      </c>
      <c r="P7" s="344">
        <v>28542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>
        <v>0</v>
      </c>
      <c r="G8" s="366" t="s">
        <v>199</v>
      </c>
      <c r="H8" s="366">
        <v>21</v>
      </c>
      <c r="I8" s="366">
        <v>227</v>
      </c>
      <c r="J8" s="366">
        <v>246</v>
      </c>
      <c r="K8" s="366">
        <v>133</v>
      </c>
      <c r="L8" s="366">
        <v>961</v>
      </c>
      <c r="M8" s="366">
        <v>723</v>
      </c>
      <c r="N8" s="366">
        <v>1015</v>
      </c>
      <c r="O8" s="352">
        <v>2706</v>
      </c>
      <c r="P8" s="351">
        <v>6031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>
        <v>1</v>
      </c>
      <c r="G9" s="346" t="s">
        <v>199</v>
      </c>
      <c r="H9" s="346">
        <v>966</v>
      </c>
      <c r="I9" s="346">
        <v>8741</v>
      </c>
      <c r="J9" s="346">
        <v>6299</v>
      </c>
      <c r="K9" s="346">
        <v>2687</v>
      </c>
      <c r="L9" s="346">
        <v>15420</v>
      </c>
      <c r="M9" s="346">
        <v>12150</v>
      </c>
      <c r="N9" s="346">
        <v>20731</v>
      </c>
      <c r="O9" s="345">
        <v>83651</v>
      </c>
      <c r="P9" s="344">
        <v>150646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>
        <v>7</v>
      </c>
      <c r="I10" s="366">
        <v>0</v>
      </c>
      <c r="J10" s="366">
        <v>1</v>
      </c>
      <c r="K10" s="366">
        <v>8</v>
      </c>
      <c r="L10" s="366" t="s">
        <v>199</v>
      </c>
      <c r="M10" s="366">
        <v>3</v>
      </c>
      <c r="N10" s="366">
        <v>26</v>
      </c>
      <c r="O10" s="352">
        <v>34</v>
      </c>
      <c r="P10" s="351">
        <v>79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>
        <v>268</v>
      </c>
      <c r="I11" s="346">
        <v>6</v>
      </c>
      <c r="J11" s="346">
        <v>33</v>
      </c>
      <c r="K11" s="346">
        <v>122</v>
      </c>
      <c r="L11" s="346" t="s">
        <v>199</v>
      </c>
      <c r="M11" s="346">
        <v>32</v>
      </c>
      <c r="N11" s="346">
        <v>330</v>
      </c>
      <c r="O11" s="345">
        <v>702</v>
      </c>
      <c r="P11" s="344">
        <v>1493</v>
      </c>
    </row>
    <row r="12" spans="1:16" ht="21" customHeight="1" x14ac:dyDescent="0.15">
      <c r="A12" s="316"/>
      <c r="B12" s="308" t="s">
        <v>154</v>
      </c>
      <c r="C12" s="325"/>
      <c r="D12" s="227">
        <v>1</v>
      </c>
      <c r="E12" s="366">
        <v>0</v>
      </c>
      <c r="F12" s="366">
        <v>0</v>
      </c>
      <c r="G12" s="366">
        <v>2</v>
      </c>
      <c r="H12" s="366">
        <v>1</v>
      </c>
      <c r="I12" s="366">
        <v>0</v>
      </c>
      <c r="J12" s="366">
        <v>0</v>
      </c>
      <c r="K12" s="366">
        <v>17</v>
      </c>
      <c r="L12" s="366">
        <v>236</v>
      </c>
      <c r="M12" s="366">
        <v>1139</v>
      </c>
      <c r="N12" s="366">
        <v>1048</v>
      </c>
      <c r="O12" s="352">
        <v>118</v>
      </c>
      <c r="P12" s="351">
        <v>2561</v>
      </c>
    </row>
    <row r="13" spans="1:16" ht="21" customHeight="1" x14ac:dyDescent="0.15">
      <c r="A13" s="350"/>
      <c r="B13" s="349"/>
      <c r="C13" s="348"/>
      <c r="D13" s="347">
        <v>229</v>
      </c>
      <c r="E13" s="346">
        <v>4</v>
      </c>
      <c r="F13" s="346">
        <v>10</v>
      </c>
      <c r="G13" s="346">
        <v>3485</v>
      </c>
      <c r="H13" s="346">
        <v>1868</v>
      </c>
      <c r="I13" s="346">
        <v>177</v>
      </c>
      <c r="J13" s="346">
        <v>137</v>
      </c>
      <c r="K13" s="346">
        <v>12234</v>
      </c>
      <c r="L13" s="346">
        <v>141514</v>
      </c>
      <c r="M13" s="346">
        <v>762664</v>
      </c>
      <c r="N13" s="346">
        <v>635980</v>
      </c>
      <c r="O13" s="345">
        <v>66596</v>
      </c>
      <c r="P13" s="344">
        <v>1624898</v>
      </c>
    </row>
    <row r="14" spans="1:16" ht="21" customHeight="1" x14ac:dyDescent="0.15">
      <c r="A14" s="316"/>
      <c r="B14" s="308" t="s">
        <v>152</v>
      </c>
      <c r="C14" s="325"/>
      <c r="D14" s="227">
        <v>29</v>
      </c>
      <c r="E14" s="366">
        <v>51</v>
      </c>
      <c r="F14" s="366">
        <v>94</v>
      </c>
      <c r="G14" s="366">
        <v>122</v>
      </c>
      <c r="H14" s="366">
        <v>38</v>
      </c>
      <c r="I14" s="366">
        <v>5</v>
      </c>
      <c r="J14" s="366">
        <v>0</v>
      </c>
      <c r="K14" s="366">
        <v>0</v>
      </c>
      <c r="L14" s="366">
        <v>0</v>
      </c>
      <c r="M14" s="366">
        <v>0</v>
      </c>
      <c r="N14" s="366">
        <v>0</v>
      </c>
      <c r="O14" s="352">
        <v>0</v>
      </c>
      <c r="P14" s="351">
        <v>340</v>
      </c>
    </row>
    <row r="15" spans="1:16" ht="21" customHeight="1" x14ac:dyDescent="0.15">
      <c r="A15" s="350"/>
      <c r="B15" s="349"/>
      <c r="C15" s="348"/>
      <c r="D15" s="347">
        <v>22777</v>
      </c>
      <c r="E15" s="346">
        <v>32462</v>
      </c>
      <c r="F15" s="346">
        <v>60637</v>
      </c>
      <c r="G15" s="346">
        <v>74913</v>
      </c>
      <c r="H15" s="346">
        <v>23039</v>
      </c>
      <c r="I15" s="346">
        <v>3141</v>
      </c>
      <c r="J15" s="346">
        <v>225</v>
      </c>
      <c r="K15" s="346">
        <v>52</v>
      </c>
      <c r="L15" s="346">
        <v>9</v>
      </c>
      <c r="M15" s="346">
        <v>1</v>
      </c>
      <c r="N15" s="346">
        <v>0</v>
      </c>
      <c r="O15" s="345">
        <v>73</v>
      </c>
      <c r="P15" s="344">
        <v>217329</v>
      </c>
    </row>
    <row r="16" spans="1:16" ht="21" customHeight="1" x14ac:dyDescent="0.15">
      <c r="A16" s="316"/>
      <c r="B16" s="308" t="s">
        <v>150</v>
      </c>
      <c r="C16" s="325"/>
      <c r="D16" s="227">
        <v>75</v>
      </c>
      <c r="E16" s="366">
        <v>73</v>
      </c>
      <c r="F16" s="366">
        <v>71</v>
      </c>
      <c r="G16" s="366">
        <v>48</v>
      </c>
      <c r="H16" s="366">
        <v>76</v>
      </c>
      <c r="I16" s="366">
        <v>24</v>
      </c>
      <c r="J16" s="366">
        <v>13</v>
      </c>
      <c r="K16" s="366">
        <v>11</v>
      </c>
      <c r="L16" s="366">
        <v>23</v>
      </c>
      <c r="M16" s="366">
        <v>89</v>
      </c>
      <c r="N16" s="366">
        <v>208</v>
      </c>
      <c r="O16" s="352">
        <v>106</v>
      </c>
      <c r="P16" s="351">
        <v>817</v>
      </c>
    </row>
    <row r="17" spans="1:16" ht="21" customHeight="1" x14ac:dyDescent="0.15">
      <c r="A17" s="350"/>
      <c r="B17" s="349"/>
      <c r="C17" s="348"/>
      <c r="D17" s="347">
        <v>25983</v>
      </c>
      <c r="E17" s="346">
        <v>20438</v>
      </c>
      <c r="F17" s="346">
        <v>15563</v>
      </c>
      <c r="G17" s="346">
        <v>7438</v>
      </c>
      <c r="H17" s="346">
        <v>7228</v>
      </c>
      <c r="I17" s="346">
        <v>3414</v>
      </c>
      <c r="J17" s="346">
        <v>4118</v>
      </c>
      <c r="K17" s="346">
        <v>3028</v>
      </c>
      <c r="L17" s="346">
        <v>6658</v>
      </c>
      <c r="M17" s="346">
        <v>21521</v>
      </c>
      <c r="N17" s="346">
        <v>65116</v>
      </c>
      <c r="O17" s="345">
        <v>52445</v>
      </c>
      <c r="P17" s="344">
        <v>232950</v>
      </c>
    </row>
    <row r="18" spans="1:16" ht="21" customHeight="1" x14ac:dyDescent="0.15">
      <c r="A18" s="316"/>
      <c r="B18" s="308" t="s">
        <v>149</v>
      </c>
      <c r="C18" s="325"/>
      <c r="D18" s="227">
        <v>4901</v>
      </c>
      <c r="E18" s="366">
        <v>569</v>
      </c>
      <c r="F18" s="366">
        <v>8</v>
      </c>
      <c r="G18" s="366">
        <v>4</v>
      </c>
      <c r="H18" s="366">
        <v>3</v>
      </c>
      <c r="I18" s="366">
        <v>1</v>
      </c>
      <c r="J18" s="366">
        <v>7</v>
      </c>
      <c r="K18" s="366">
        <v>4</v>
      </c>
      <c r="L18" s="366">
        <v>7</v>
      </c>
      <c r="M18" s="366">
        <v>1493</v>
      </c>
      <c r="N18" s="366">
        <v>1596</v>
      </c>
      <c r="O18" s="352">
        <v>5104</v>
      </c>
      <c r="P18" s="351">
        <v>13698</v>
      </c>
    </row>
    <row r="19" spans="1:16" ht="21" customHeight="1" x14ac:dyDescent="0.15">
      <c r="A19" s="350"/>
      <c r="B19" s="349"/>
      <c r="C19" s="348"/>
      <c r="D19" s="347">
        <v>572451</v>
      </c>
      <c r="E19" s="346">
        <v>49930</v>
      </c>
      <c r="F19" s="346">
        <v>518</v>
      </c>
      <c r="G19" s="346">
        <v>191</v>
      </c>
      <c r="H19" s="346">
        <v>112</v>
      </c>
      <c r="I19" s="346">
        <v>45</v>
      </c>
      <c r="J19" s="346">
        <v>370</v>
      </c>
      <c r="K19" s="346">
        <v>212</v>
      </c>
      <c r="L19" s="346">
        <v>940</v>
      </c>
      <c r="M19" s="346">
        <v>138249</v>
      </c>
      <c r="N19" s="346">
        <v>202529</v>
      </c>
      <c r="O19" s="345">
        <v>625113</v>
      </c>
      <c r="P19" s="344">
        <v>1590661</v>
      </c>
    </row>
    <row r="20" spans="1:16" ht="21" customHeight="1" x14ac:dyDescent="0.15">
      <c r="A20" s="316"/>
      <c r="B20" s="308" t="s">
        <v>148</v>
      </c>
      <c r="C20" s="325"/>
      <c r="D20" s="227" t="s">
        <v>199</v>
      </c>
      <c r="E20" s="366" t="s">
        <v>199</v>
      </c>
      <c r="F20" s="366" t="s">
        <v>199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52">
        <v>0</v>
      </c>
      <c r="P20" s="351">
        <v>0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>
        <v>0</v>
      </c>
      <c r="H21" s="346">
        <v>0</v>
      </c>
      <c r="I21" s="346">
        <v>5</v>
      </c>
      <c r="J21" s="346">
        <v>10</v>
      </c>
      <c r="K21" s="346">
        <v>1</v>
      </c>
      <c r="L21" s="346">
        <v>1</v>
      </c>
      <c r="M21" s="346">
        <v>0</v>
      </c>
      <c r="N21" s="346">
        <v>0</v>
      </c>
      <c r="O21" s="345">
        <v>0</v>
      </c>
      <c r="P21" s="344">
        <v>18</v>
      </c>
    </row>
    <row r="22" spans="1:16" ht="21" customHeight="1" x14ac:dyDescent="0.15">
      <c r="A22" s="316"/>
      <c r="B22" s="308" t="s">
        <v>147</v>
      </c>
      <c r="C22" s="325"/>
      <c r="D22" s="227">
        <v>12</v>
      </c>
      <c r="E22" s="366">
        <v>17</v>
      </c>
      <c r="F22" s="366">
        <v>28</v>
      </c>
      <c r="G22" s="366">
        <v>503</v>
      </c>
      <c r="H22" s="366">
        <v>1730</v>
      </c>
      <c r="I22" s="366">
        <v>1022</v>
      </c>
      <c r="J22" s="366">
        <v>136</v>
      </c>
      <c r="K22" s="366">
        <v>29</v>
      </c>
      <c r="L22" s="366">
        <v>66</v>
      </c>
      <c r="M22" s="366">
        <v>68</v>
      </c>
      <c r="N22" s="366">
        <v>81</v>
      </c>
      <c r="O22" s="352">
        <v>69</v>
      </c>
      <c r="P22" s="351">
        <v>3761</v>
      </c>
    </row>
    <row r="23" spans="1:16" ht="21" customHeight="1" x14ac:dyDescent="0.15">
      <c r="A23" s="350"/>
      <c r="B23" s="349"/>
      <c r="C23" s="348"/>
      <c r="D23" s="347">
        <v>7782</v>
      </c>
      <c r="E23" s="346">
        <v>12276</v>
      </c>
      <c r="F23" s="346">
        <v>12778</v>
      </c>
      <c r="G23" s="346">
        <v>79921</v>
      </c>
      <c r="H23" s="346">
        <v>175234</v>
      </c>
      <c r="I23" s="346">
        <v>95692</v>
      </c>
      <c r="J23" s="346">
        <v>33494</v>
      </c>
      <c r="K23" s="346">
        <v>8202</v>
      </c>
      <c r="L23" s="346">
        <v>17110</v>
      </c>
      <c r="M23" s="346">
        <v>18483</v>
      </c>
      <c r="N23" s="346">
        <v>21037</v>
      </c>
      <c r="O23" s="345">
        <v>11874</v>
      </c>
      <c r="P23" s="344">
        <v>493883</v>
      </c>
    </row>
    <row r="24" spans="1:16" ht="21" customHeight="1" x14ac:dyDescent="0.15">
      <c r="A24" s="316"/>
      <c r="B24" s="308" t="s">
        <v>146</v>
      </c>
      <c r="C24" s="325"/>
      <c r="D24" s="227">
        <v>0</v>
      </c>
      <c r="E24" s="366">
        <v>0</v>
      </c>
      <c r="F24" s="366">
        <v>0</v>
      </c>
      <c r="G24" s="366" t="s">
        <v>199</v>
      </c>
      <c r="H24" s="366">
        <v>0</v>
      </c>
      <c r="I24" s="366">
        <v>214</v>
      </c>
      <c r="J24" s="366">
        <v>221</v>
      </c>
      <c r="K24" s="366">
        <v>1854</v>
      </c>
      <c r="L24" s="366">
        <v>250</v>
      </c>
      <c r="M24" s="366">
        <v>573</v>
      </c>
      <c r="N24" s="366">
        <v>457</v>
      </c>
      <c r="O24" s="352">
        <v>935</v>
      </c>
      <c r="P24" s="351">
        <v>4504</v>
      </c>
    </row>
    <row r="25" spans="1:16" ht="21" customHeight="1" x14ac:dyDescent="0.15">
      <c r="A25" s="350"/>
      <c r="B25" s="349"/>
      <c r="C25" s="348"/>
      <c r="D25" s="347">
        <v>24</v>
      </c>
      <c r="E25" s="346">
        <v>0</v>
      </c>
      <c r="F25" s="346">
        <v>0</v>
      </c>
      <c r="G25" s="346" t="s">
        <v>199</v>
      </c>
      <c r="H25" s="346">
        <v>10</v>
      </c>
      <c r="I25" s="346">
        <v>10434</v>
      </c>
      <c r="J25" s="346">
        <v>4550</v>
      </c>
      <c r="K25" s="346">
        <v>44081</v>
      </c>
      <c r="L25" s="346">
        <v>7751</v>
      </c>
      <c r="M25" s="346">
        <v>20914</v>
      </c>
      <c r="N25" s="346">
        <v>12232</v>
      </c>
      <c r="O25" s="345">
        <v>37265</v>
      </c>
      <c r="P25" s="344">
        <v>137261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>
        <v>0</v>
      </c>
      <c r="J26" s="366">
        <v>0</v>
      </c>
      <c r="K26" s="366">
        <v>0</v>
      </c>
      <c r="L26" s="366">
        <v>0</v>
      </c>
      <c r="M26" s="366">
        <v>10</v>
      </c>
      <c r="N26" s="366">
        <v>23</v>
      </c>
      <c r="O26" s="352">
        <v>2</v>
      </c>
      <c r="P26" s="351">
        <v>36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>
        <v>14</v>
      </c>
      <c r="J27" s="346">
        <v>8</v>
      </c>
      <c r="K27" s="346">
        <v>6</v>
      </c>
      <c r="L27" s="346">
        <v>7</v>
      </c>
      <c r="M27" s="346">
        <v>126</v>
      </c>
      <c r="N27" s="346">
        <v>409</v>
      </c>
      <c r="O27" s="345">
        <v>47</v>
      </c>
      <c r="P27" s="344">
        <v>617</v>
      </c>
    </row>
    <row r="28" spans="1:16" ht="21" customHeight="1" x14ac:dyDescent="0.15">
      <c r="A28" s="316"/>
      <c r="B28" s="308" t="s">
        <v>142</v>
      </c>
      <c r="C28" s="325"/>
      <c r="D28" s="227">
        <v>3</v>
      </c>
      <c r="E28" s="366">
        <v>0</v>
      </c>
      <c r="F28" s="366">
        <v>0</v>
      </c>
      <c r="G28" s="366">
        <v>1</v>
      </c>
      <c r="H28" s="366">
        <v>5</v>
      </c>
      <c r="I28" s="366">
        <v>14</v>
      </c>
      <c r="J28" s="366">
        <v>22</v>
      </c>
      <c r="K28" s="366">
        <v>11</v>
      </c>
      <c r="L28" s="366">
        <v>22</v>
      </c>
      <c r="M28" s="366">
        <v>23</v>
      </c>
      <c r="N28" s="366">
        <v>19</v>
      </c>
      <c r="O28" s="352">
        <v>11</v>
      </c>
      <c r="P28" s="351">
        <v>132</v>
      </c>
    </row>
    <row r="29" spans="1:16" ht="21" customHeight="1" x14ac:dyDescent="0.15">
      <c r="A29" s="350"/>
      <c r="B29" s="349"/>
      <c r="C29" s="348"/>
      <c r="D29" s="347">
        <v>4524</v>
      </c>
      <c r="E29" s="346">
        <v>998</v>
      </c>
      <c r="F29" s="346">
        <v>596</v>
      </c>
      <c r="G29" s="346">
        <v>1297</v>
      </c>
      <c r="H29" s="346">
        <v>4857</v>
      </c>
      <c r="I29" s="346">
        <v>9902</v>
      </c>
      <c r="J29" s="346">
        <v>18608</v>
      </c>
      <c r="K29" s="346">
        <v>15984</v>
      </c>
      <c r="L29" s="346">
        <v>21597</v>
      </c>
      <c r="M29" s="346">
        <v>26395</v>
      </c>
      <c r="N29" s="346">
        <v>19293</v>
      </c>
      <c r="O29" s="345">
        <v>13578</v>
      </c>
      <c r="P29" s="344">
        <v>137628</v>
      </c>
    </row>
    <row r="30" spans="1:16" ht="21" customHeight="1" x14ac:dyDescent="0.15">
      <c r="A30" s="316"/>
      <c r="B30" s="308" t="s">
        <v>196</v>
      </c>
      <c r="C30" s="325"/>
      <c r="D30" s="227">
        <v>2</v>
      </c>
      <c r="E30" s="366">
        <v>2</v>
      </c>
      <c r="F30" s="366">
        <v>2</v>
      </c>
      <c r="G30" s="366">
        <v>7</v>
      </c>
      <c r="H30" s="366">
        <v>16</v>
      </c>
      <c r="I30" s="366">
        <v>13</v>
      </c>
      <c r="J30" s="366">
        <v>6</v>
      </c>
      <c r="K30" s="366">
        <v>2</v>
      </c>
      <c r="L30" s="366">
        <v>1</v>
      </c>
      <c r="M30" s="366">
        <v>1</v>
      </c>
      <c r="N30" s="366">
        <v>2</v>
      </c>
      <c r="O30" s="352">
        <v>1</v>
      </c>
      <c r="P30" s="351">
        <v>56</v>
      </c>
    </row>
    <row r="31" spans="1:16" ht="21" customHeight="1" x14ac:dyDescent="0.15">
      <c r="A31" s="350"/>
      <c r="B31" s="349"/>
      <c r="C31" s="348"/>
      <c r="D31" s="347">
        <v>956</v>
      </c>
      <c r="E31" s="346">
        <v>855</v>
      </c>
      <c r="F31" s="346">
        <v>820</v>
      </c>
      <c r="G31" s="346">
        <v>1999</v>
      </c>
      <c r="H31" s="346">
        <v>2846</v>
      </c>
      <c r="I31" s="346">
        <v>2732</v>
      </c>
      <c r="J31" s="346">
        <v>1902</v>
      </c>
      <c r="K31" s="346">
        <v>765</v>
      </c>
      <c r="L31" s="346">
        <v>282</v>
      </c>
      <c r="M31" s="346">
        <v>188</v>
      </c>
      <c r="N31" s="346">
        <v>427</v>
      </c>
      <c r="O31" s="345">
        <v>370</v>
      </c>
      <c r="P31" s="344">
        <v>14140</v>
      </c>
    </row>
    <row r="32" spans="1:16" ht="21" customHeight="1" x14ac:dyDescent="0.15">
      <c r="A32" s="316"/>
      <c r="B32" s="308" t="s">
        <v>195</v>
      </c>
      <c r="C32" s="325"/>
      <c r="D32" s="227">
        <v>2</v>
      </c>
      <c r="E32" s="366">
        <v>0</v>
      </c>
      <c r="F32" s="366">
        <v>1</v>
      </c>
      <c r="G32" s="366">
        <v>3</v>
      </c>
      <c r="H32" s="366">
        <v>17</v>
      </c>
      <c r="I32" s="366">
        <v>15</v>
      </c>
      <c r="J32" s="366">
        <v>18</v>
      </c>
      <c r="K32" s="366">
        <v>12</v>
      </c>
      <c r="L32" s="366">
        <v>5</v>
      </c>
      <c r="M32" s="366">
        <v>4</v>
      </c>
      <c r="N32" s="366">
        <v>6</v>
      </c>
      <c r="O32" s="352">
        <v>3</v>
      </c>
      <c r="P32" s="351">
        <v>86</v>
      </c>
    </row>
    <row r="33" spans="1:16" ht="21" customHeight="1" x14ac:dyDescent="0.15">
      <c r="A33" s="350"/>
      <c r="B33" s="349"/>
      <c r="C33" s="348"/>
      <c r="D33" s="347">
        <v>358</v>
      </c>
      <c r="E33" s="346">
        <v>7</v>
      </c>
      <c r="F33" s="346">
        <v>269</v>
      </c>
      <c r="G33" s="346">
        <v>752</v>
      </c>
      <c r="H33" s="346">
        <v>2532</v>
      </c>
      <c r="I33" s="346">
        <v>2779</v>
      </c>
      <c r="J33" s="346">
        <v>3656</v>
      </c>
      <c r="K33" s="346">
        <v>2155</v>
      </c>
      <c r="L33" s="346">
        <v>971</v>
      </c>
      <c r="M33" s="346">
        <v>867</v>
      </c>
      <c r="N33" s="346">
        <v>833</v>
      </c>
      <c r="O33" s="345">
        <v>338</v>
      </c>
      <c r="P33" s="344">
        <v>15518</v>
      </c>
    </row>
    <row r="34" spans="1:16" ht="21" customHeight="1" x14ac:dyDescent="0.15">
      <c r="A34" s="316"/>
      <c r="B34" s="308" t="s">
        <v>194</v>
      </c>
      <c r="C34" s="325"/>
      <c r="D34" s="353">
        <v>1</v>
      </c>
      <c r="E34" s="366">
        <v>0</v>
      </c>
      <c r="F34" s="366">
        <v>1</v>
      </c>
      <c r="G34" s="366">
        <v>5</v>
      </c>
      <c r="H34" s="366">
        <v>9</v>
      </c>
      <c r="I34" s="366">
        <v>7</v>
      </c>
      <c r="J34" s="366">
        <v>7</v>
      </c>
      <c r="K34" s="366">
        <v>3</v>
      </c>
      <c r="L34" s="366">
        <v>3</v>
      </c>
      <c r="M34" s="366">
        <v>6</v>
      </c>
      <c r="N34" s="366">
        <v>8</v>
      </c>
      <c r="O34" s="352">
        <v>2</v>
      </c>
      <c r="P34" s="351">
        <v>53</v>
      </c>
    </row>
    <row r="35" spans="1:16" ht="21" customHeight="1" x14ac:dyDescent="0.15">
      <c r="A35" s="350"/>
      <c r="B35" s="349"/>
      <c r="C35" s="348"/>
      <c r="D35" s="347">
        <v>281</v>
      </c>
      <c r="E35" s="346">
        <v>36</v>
      </c>
      <c r="F35" s="346">
        <v>249</v>
      </c>
      <c r="G35" s="346">
        <v>539</v>
      </c>
      <c r="H35" s="346">
        <v>471</v>
      </c>
      <c r="I35" s="346">
        <v>388</v>
      </c>
      <c r="J35" s="346">
        <v>764</v>
      </c>
      <c r="K35" s="346">
        <v>395</v>
      </c>
      <c r="L35" s="346">
        <v>524</v>
      </c>
      <c r="M35" s="346">
        <v>803</v>
      </c>
      <c r="N35" s="346">
        <v>599</v>
      </c>
      <c r="O35" s="345">
        <v>175</v>
      </c>
      <c r="P35" s="344">
        <v>5224</v>
      </c>
    </row>
    <row r="36" spans="1:16" ht="21" customHeight="1" x14ac:dyDescent="0.15">
      <c r="A36" s="316"/>
      <c r="B36" s="308" t="s">
        <v>193</v>
      </c>
      <c r="C36" s="325"/>
      <c r="D36" s="227">
        <v>21</v>
      </c>
      <c r="E36" s="366">
        <v>7</v>
      </c>
      <c r="F36" s="366">
        <v>12</v>
      </c>
      <c r="G36" s="366">
        <v>55</v>
      </c>
      <c r="H36" s="366">
        <v>190</v>
      </c>
      <c r="I36" s="366">
        <v>105</v>
      </c>
      <c r="J36" s="366">
        <v>95</v>
      </c>
      <c r="K36" s="366">
        <v>167</v>
      </c>
      <c r="L36" s="366">
        <v>94</v>
      </c>
      <c r="M36" s="366">
        <v>60</v>
      </c>
      <c r="N36" s="366">
        <v>58</v>
      </c>
      <c r="O36" s="352">
        <v>43</v>
      </c>
      <c r="P36" s="351">
        <v>904</v>
      </c>
    </row>
    <row r="37" spans="1:16" ht="21" customHeight="1" x14ac:dyDescent="0.15">
      <c r="A37" s="350"/>
      <c r="B37" s="349"/>
      <c r="C37" s="348"/>
      <c r="D37" s="347">
        <v>3788</v>
      </c>
      <c r="E37" s="346">
        <v>1312</v>
      </c>
      <c r="F37" s="346">
        <v>2484</v>
      </c>
      <c r="G37" s="346">
        <v>8089</v>
      </c>
      <c r="H37" s="346">
        <v>20326</v>
      </c>
      <c r="I37" s="346">
        <v>13566</v>
      </c>
      <c r="J37" s="346">
        <v>13888</v>
      </c>
      <c r="K37" s="346">
        <v>21709</v>
      </c>
      <c r="L37" s="346">
        <v>8349</v>
      </c>
      <c r="M37" s="346">
        <v>6799</v>
      </c>
      <c r="N37" s="346">
        <v>7138</v>
      </c>
      <c r="O37" s="345">
        <v>5347</v>
      </c>
      <c r="P37" s="344">
        <v>112796</v>
      </c>
    </row>
    <row r="38" spans="1:16" ht="21" customHeight="1" x14ac:dyDescent="0.15">
      <c r="A38" s="316"/>
      <c r="B38" s="308" t="s">
        <v>192</v>
      </c>
      <c r="C38" s="325"/>
      <c r="D38" s="227">
        <v>54</v>
      </c>
      <c r="E38" s="366">
        <v>0</v>
      </c>
      <c r="F38" s="366">
        <v>18</v>
      </c>
      <c r="G38" s="366">
        <v>14</v>
      </c>
      <c r="H38" s="366">
        <v>48</v>
      </c>
      <c r="I38" s="366">
        <v>62</v>
      </c>
      <c r="J38" s="366">
        <v>36</v>
      </c>
      <c r="K38" s="366">
        <v>93</v>
      </c>
      <c r="L38" s="366">
        <v>64</v>
      </c>
      <c r="M38" s="366">
        <v>41</v>
      </c>
      <c r="N38" s="366">
        <v>42</v>
      </c>
      <c r="O38" s="352">
        <v>43</v>
      </c>
      <c r="P38" s="351">
        <v>515</v>
      </c>
    </row>
    <row r="39" spans="1:16" ht="21" customHeight="1" x14ac:dyDescent="0.15">
      <c r="A39" s="350"/>
      <c r="B39" s="349"/>
      <c r="C39" s="348"/>
      <c r="D39" s="347">
        <v>19772</v>
      </c>
      <c r="E39" s="346">
        <v>15</v>
      </c>
      <c r="F39" s="346">
        <v>7335</v>
      </c>
      <c r="G39" s="346">
        <v>4966</v>
      </c>
      <c r="H39" s="346">
        <v>14089</v>
      </c>
      <c r="I39" s="346">
        <v>25970</v>
      </c>
      <c r="J39" s="346">
        <v>19185</v>
      </c>
      <c r="K39" s="346">
        <v>56071</v>
      </c>
      <c r="L39" s="346">
        <v>29645</v>
      </c>
      <c r="M39" s="346">
        <v>30069</v>
      </c>
      <c r="N39" s="346">
        <v>20606</v>
      </c>
      <c r="O39" s="345">
        <v>16434</v>
      </c>
      <c r="P39" s="344">
        <v>244157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52">
        <v>0</v>
      </c>
      <c r="P40" s="351">
        <v>3</v>
      </c>
    </row>
    <row r="41" spans="1:16" ht="21" customHeight="1" x14ac:dyDescent="0.15">
      <c r="A41" s="350"/>
      <c r="B41" s="349"/>
      <c r="C41" s="348"/>
      <c r="D41" s="347">
        <v>141</v>
      </c>
      <c r="E41" s="346">
        <v>83</v>
      </c>
      <c r="F41" s="346">
        <v>65</v>
      </c>
      <c r="G41" s="346">
        <v>49</v>
      </c>
      <c r="H41" s="346">
        <v>44</v>
      </c>
      <c r="I41" s="346">
        <v>19</v>
      </c>
      <c r="J41" s="346">
        <v>27</v>
      </c>
      <c r="K41" s="346">
        <v>38</v>
      </c>
      <c r="L41" s="346">
        <v>28</v>
      </c>
      <c r="M41" s="346">
        <v>77</v>
      </c>
      <c r="N41" s="346">
        <v>135</v>
      </c>
      <c r="O41" s="345">
        <v>127</v>
      </c>
      <c r="P41" s="344">
        <v>834</v>
      </c>
    </row>
    <row r="42" spans="1:16" ht="21" customHeight="1" x14ac:dyDescent="0.15">
      <c r="A42" s="316"/>
      <c r="B42" s="308" t="s">
        <v>388</v>
      </c>
      <c r="C42" s="325"/>
      <c r="D42" s="227">
        <v>1</v>
      </c>
      <c r="E42" s="366">
        <v>0</v>
      </c>
      <c r="F42" s="366">
        <v>0</v>
      </c>
      <c r="G42" s="366">
        <v>1</v>
      </c>
      <c r="H42" s="366">
        <v>2</v>
      </c>
      <c r="I42" s="366">
        <v>1</v>
      </c>
      <c r="J42" s="366">
        <v>1</v>
      </c>
      <c r="K42" s="366">
        <v>1</v>
      </c>
      <c r="L42" s="366">
        <v>1</v>
      </c>
      <c r="M42" s="366">
        <v>1</v>
      </c>
      <c r="N42" s="366">
        <v>2</v>
      </c>
      <c r="O42" s="352">
        <v>2</v>
      </c>
      <c r="P42" s="351">
        <v>13</v>
      </c>
    </row>
    <row r="43" spans="1:16" ht="21" customHeight="1" x14ac:dyDescent="0.15">
      <c r="A43" s="316"/>
      <c r="B43" s="349"/>
      <c r="C43" s="348"/>
      <c r="D43" s="347">
        <v>1157</v>
      </c>
      <c r="E43" s="346">
        <v>233</v>
      </c>
      <c r="F43" s="346">
        <v>264</v>
      </c>
      <c r="G43" s="346">
        <v>1166</v>
      </c>
      <c r="H43" s="346">
        <v>1679</v>
      </c>
      <c r="I43" s="346">
        <v>1251</v>
      </c>
      <c r="J43" s="346">
        <v>1914</v>
      </c>
      <c r="K43" s="346">
        <v>2116</v>
      </c>
      <c r="L43" s="346">
        <v>1882</v>
      </c>
      <c r="M43" s="346">
        <v>2400</v>
      </c>
      <c r="N43" s="346">
        <v>3717</v>
      </c>
      <c r="O43" s="345">
        <v>4020</v>
      </c>
      <c r="P43" s="344">
        <v>21800</v>
      </c>
    </row>
    <row r="44" spans="1:16" ht="21" customHeight="1" x14ac:dyDescent="0.15">
      <c r="A44" s="316"/>
      <c r="B44" s="308" t="s">
        <v>189</v>
      </c>
      <c r="C44" s="325"/>
      <c r="D44" s="227">
        <v>49</v>
      </c>
      <c r="E44" s="366">
        <v>41</v>
      </c>
      <c r="F44" s="366">
        <v>26</v>
      </c>
      <c r="G44" s="366">
        <v>17</v>
      </c>
      <c r="H44" s="366">
        <v>30</v>
      </c>
      <c r="I44" s="366">
        <v>25</v>
      </c>
      <c r="J44" s="366">
        <v>24</v>
      </c>
      <c r="K44" s="366">
        <v>16</v>
      </c>
      <c r="L44" s="366">
        <v>15</v>
      </c>
      <c r="M44" s="366">
        <v>14</v>
      </c>
      <c r="N44" s="366">
        <v>42</v>
      </c>
      <c r="O44" s="352">
        <v>83</v>
      </c>
      <c r="P44" s="351">
        <v>383</v>
      </c>
    </row>
    <row r="45" spans="1:16" ht="21" customHeight="1" x14ac:dyDescent="0.15">
      <c r="A45" s="350"/>
      <c r="B45" s="349"/>
      <c r="C45" s="348"/>
      <c r="D45" s="347">
        <v>37762</v>
      </c>
      <c r="E45" s="346">
        <v>35914</v>
      </c>
      <c r="F45" s="346">
        <v>13594</v>
      </c>
      <c r="G45" s="346">
        <v>5962</v>
      </c>
      <c r="H45" s="346">
        <v>8581</v>
      </c>
      <c r="I45" s="346">
        <v>11239</v>
      </c>
      <c r="J45" s="346">
        <v>13150</v>
      </c>
      <c r="K45" s="346">
        <v>9677</v>
      </c>
      <c r="L45" s="346">
        <v>6393</v>
      </c>
      <c r="M45" s="346">
        <v>6966</v>
      </c>
      <c r="N45" s="346">
        <v>13890</v>
      </c>
      <c r="O45" s="345">
        <v>36977</v>
      </c>
      <c r="P45" s="344">
        <v>200105</v>
      </c>
    </row>
    <row r="46" spans="1:16" ht="21" customHeight="1" x14ac:dyDescent="0.15">
      <c r="A46" s="316"/>
      <c r="B46" s="308" t="s">
        <v>188</v>
      </c>
      <c r="C46" s="325"/>
      <c r="D46" s="227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 t="s">
        <v>199</v>
      </c>
      <c r="L46" s="366" t="s">
        <v>199</v>
      </c>
      <c r="M46" s="366">
        <v>0</v>
      </c>
      <c r="N46" s="366">
        <v>0</v>
      </c>
      <c r="O46" s="352">
        <v>0</v>
      </c>
      <c r="P46" s="351">
        <v>0</v>
      </c>
    </row>
    <row r="47" spans="1:16" ht="21" customHeight="1" x14ac:dyDescent="0.15">
      <c r="A47" s="350"/>
      <c r="B47" s="349"/>
      <c r="C47" s="348"/>
      <c r="D47" s="347">
        <v>115</v>
      </c>
      <c r="E47" s="346">
        <v>215</v>
      </c>
      <c r="F47" s="346">
        <v>381</v>
      </c>
      <c r="G47" s="346">
        <v>137</v>
      </c>
      <c r="H47" s="346">
        <v>164</v>
      </c>
      <c r="I47" s="346">
        <v>278</v>
      </c>
      <c r="J47" s="346">
        <v>125</v>
      </c>
      <c r="K47" s="346" t="s">
        <v>199</v>
      </c>
      <c r="L47" s="346" t="s">
        <v>199</v>
      </c>
      <c r="M47" s="346">
        <v>13</v>
      </c>
      <c r="N47" s="346">
        <v>26</v>
      </c>
      <c r="O47" s="345">
        <v>3</v>
      </c>
      <c r="P47" s="344">
        <v>1458</v>
      </c>
    </row>
    <row r="48" spans="1:16" ht="21" customHeight="1" x14ac:dyDescent="0.15">
      <c r="A48" s="316"/>
      <c r="B48" s="308" t="s">
        <v>139</v>
      </c>
      <c r="C48" s="325"/>
      <c r="D48" s="227">
        <v>0</v>
      </c>
      <c r="E48" s="366">
        <v>0</v>
      </c>
      <c r="F48" s="366">
        <v>1</v>
      </c>
      <c r="G48" s="366">
        <v>1</v>
      </c>
      <c r="H48" s="366">
        <v>2</v>
      </c>
      <c r="I48" s="366">
        <v>1</v>
      </c>
      <c r="J48" s="366">
        <v>1</v>
      </c>
      <c r="K48" s="366">
        <v>1</v>
      </c>
      <c r="L48" s="366">
        <v>0</v>
      </c>
      <c r="M48" s="366">
        <v>2</v>
      </c>
      <c r="N48" s="366">
        <v>5</v>
      </c>
      <c r="O48" s="352">
        <v>1</v>
      </c>
      <c r="P48" s="351">
        <v>14</v>
      </c>
    </row>
    <row r="49" spans="1:16" ht="21" customHeight="1" x14ac:dyDescent="0.15">
      <c r="A49" s="350"/>
      <c r="B49" s="349"/>
      <c r="C49" s="348"/>
      <c r="D49" s="347">
        <v>62</v>
      </c>
      <c r="E49" s="346">
        <v>1505</v>
      </c>
      <c r="F49" s="346">
        <v>5259</v>
      </c>
      <c r="G49" s="346">
        <v>4065</v>
      </c>
      <c r="H49" s="346">
        <v>6438</v>
      </c>
      <c r="I49" s="346">
        <v>4777</v>
      </c>
      <c r="J49" s="346">
        <v>5454</v>
      </c>
      <c r="K49" s="346">
        <v>2603</v>
      </c>
      <c r="L49" s="346">
        <v>1367</v>
      </c>
      <c r="M49" s="346">
        <v>4819</v>
      </c>
      <c r="N49" s="346">
        <v>13213</v>
      </c>
      <c r="O49" s="345">
        <v>2257</v>
      </c>
      <c r="P49" s="344">
        <v>51820</v>
      </c>
    </row>
    <row r="50" spans="1:16" ht="21" customHeight="1" x14ac:dyDescent="0.15">
      <c r="A50" s="316"/>
      <c r="B50" s="308" t="s">
        <v>137</v>
      </c>
      <c r="C50" s="325"/>
      <c r="D50" s="227">
        <v>0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>
        <v>3</v>
      </c>
      <c r="J50" s="366">
        <v>8</v>
      </c>
      <c r="K50" s="366">
        <v>14</v>
      </c>
      <c r="L50" s="366">
        <v>29</v>
      </c>
      <c r="M50" s="366">
        <v>8</v>
      </c>
      <c r="N50" s="366">
        <v>3</v>
      </c>
      <c r="O50" s="352">
        <v>4</v>
      </c>
      <c r="P50" s="351">
        <v>69</v>
      </c>
    </row>
    <row r="51" spans="1:16" ht="21" customHeight="1" x14ac:dyDescent="0.15">
      <c r="A51" s="350"/>
      <c r="B51" s="349"/>
      <c r="C51" s="348"/>
      <c r="D51" s="347">
        <v>416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>
        <v>15014</v>
      </c>
      <c r="J51" s="346">
        <v>31997</v>
      </c>
      <c r="K51" s="346">
        <v>37952</v>
      </c>
      <c r="L51" s="346">
        <v>52198</v>
      </c>
      <c r="M51" s="346">
        <v>20305</v>
      </c>
      <c r="N51" s="346">
        <v>11101</v>
      </c>
      <c r="O51" s="345">
        <v>32509</v>
      </c>
      <c r="P51" s="344">
        <v>201491</v>
      </c>
    </row>
    <row r="52" spans="1:16" ht="21" customHeight="1" x14ac:dyDescent="0.15">
      <c r="A52" s="316"/>
      <c r="B52" s="308" t="s">
        <v>136</v>
      </c>
      <c r="C52" s="325"/>
      <c r="D52" s="227">
        <v>0</v>
      </c>
      <c r="E52" s="366" t="s">
        <v>199</v>
      </c>
      <c r="F52" s="366">
        <v>0</v>
      </c>
      <c r="G52" s="366">
        <v>0</v>
      </c>
      <c r="H52" s="366">
        <v>0</v>
      </c>
      <c r="I52" s="366">
        <v>1</v>
      </c>
      <c r="J52" s="366">
        <v>89</v>
      </c>
      <c r="K52" s="366">
        <v>620</v>
      </c>
      <c r="L52" s="366">
        <v>1739</v>
      </c>
      <c r="M52" s="366">
        <v>2095</v>
      </c>
      <c r="N52" s="366">
        <v>506</v>
      </c>
      <c r="O52" s="352">
        <v>12</v>
      </c>
      <c r="P52" s="351">
        <v>5063</v>
      </c>
    </row>
    <row r="53" spans="1:16" ht="21" customHeight="1" x14ac:dyDescent="0.15">
      <c r="A53" s="350"/>
      <c r="B53" s="349"/>
      <c r="C53" s="348"/>
      <c r="D53" s="347">
        <v>54</v>
      </c>
      <c r="E53" s="346" t="s">
        <v>199</v>
      </c>
      <c r="F53" s="346">
        <v>5</v>
      </c>
      <c r="G53" s="346">
        <v>3</v>
      </c>
      <c r="H53" s="346">
        <v>43</v>
      </c>
      <c r="I53" s="346">
        <v>171</v>
      </c>
      <c r="J53" s="346">
        <v>27821</v>
      </c>
      <c r="K53" s="346">
        <v>191595</v>
      </c>
      <c r="L53" s="346">
        <v>406104</v>
      </c>
      <c r="M53" s="346">
        <v>439655</v>
      </c>
      <c r="N53" s="346">
        <v>143713</v>
      </c>
      <c r="O53" s="345">
        <v>9853</v>
      </c>
      <c r="P53" s="344">
        <v>1219016</v>
      </c>
    </row>
    <row r="54" spans="1:16" ht="21" customHeight="1" x14ac:dyDescent="0.15">
      <c r="A54" s="316"/>
      <c r="B54" s="308" t="s">
        <v>135</v>
      </c>
      <c r="C54" s="325"/>
      <c r="D54" s="227">
        <v>7</v>
      </c>
      <c r="E54" s="366">
        <v>4</v>
      </c>
      <c r="F54" s="366">
        <v>2</v>
      </c>
      <c r="G54" s="366">
        <v>5</v>
      </c>
      <c r="H54" s="366">
        <v>19</v>
      </c>
      <c r="I54" s="366">
        <v>25</v>
      </c>
      <c r="J54" s="366">
        <v>8</v>
      </c>
      <c r="K54" s="366">
        <v>11</v>
      </c>
      <c r="L54" s="366">
        <v>5</v>
      </c>
      <c r="M54" s="366">
        <v>10</v>
      </c>
      <c r="N54" s="366">
        <v>21</v>
      </c>
      <c r="O54" s="352">
        <v>28</v>
      </c>
      <c r="P54" s="351">
        <v>145</v>
      </c>
    </row>
    <row r="55" spans="1:16" ht="21" customHeight="1" x14ac:dyDescent="0.15">
      <c r="A55" s="350"/>
      <c r="B55" s="349"/>
      <c r="C55" s="348"/>
      <c r="D55" s="347">
        <v>1045</v>
      </c>
      <c r="E55" s="346">
        <v>639</v>
      </c>
      <c r="F55" s="346">
        <v>319</v>
      </c>
      <c r="G55" s="346">
        <v>122</v>
      </c>
      <c r="H55" s="346">
        <v>494</v>
      </c>
      <c r="I55" s="346">
        <v>485</v>
      </c>
      <c r="J55" s="346">
        <v>184</v>
      </c>
      <c r="K55" s="346">
        <v>244</v>
      </c>
      <c r="L55" s="346">
        <v>310</v>
      </c>
      <c r="M55" s="346">
        <v>1997</v>
      </c>
      <c r="N55" s="346">
        <v>2250</v>
      </c>
      <c r="O55" s="345">
        <v>2965</v>
      </c>
      <c r="P55" s="344">
        <v>11053</v>
      </c>
    </row>
    <row r="56" spans="1:16" ht="21" customHeight="1" x14ac:dyDescent="0.15">
      <c r="A56" s="316"/>
      <c r="B56" s="308" t="s">
        <v>134</v>
      </c>
      <c r="C56" s="325"/>
      <c r="D56" s="227">
        <v>0</v>
      </c>
      <c r="E56" s="366" t="s">
        <v>199</v>
      </c>
      <c r="F56" s="366" t="s">
        <v>199</v>
      </c>
      <c r="G56" s="366" t="s">
        <v>199</v>
      </c>
      <c r="H56" s="366">
        <v>1</v>
      </c>
      <c r="I56" s="366">
        <v>3</v>
      </c>
      <c r="J56" s="366">
        <v>1</v>
      </c>
      <c r="K56" s="366">
        <v>0</v>
      </c>
      <c r="L56" s="366" t="s">
        <v>199</v>
      </c>
      <c r="M56" s="366" t="s">
        <v>199</v>
      </c>
      <c r="N56" s="366">
        <v>4</v>
      </c>
      <c r="O56" s="352">
        <v>2</v>
      </c>
      <c r="P56" s="351">
        <v>13</v>
      </c>
    </row>
    <row r="57" spans="1:16" ht="21" customHeight="1" x14ac:dyDescent="0.15">
      <c r="A57" s="350"/>
      <c r="B57" s="349"/>
      <c r="C57" s="348"/>
      <c r="D57" s="347">
        <v>7</v>
      </c>
      <c r="E57" s="346" t="s">
        <v>199</v>
      </c>
      <c r="F57" s="346" t="s">
        <v>199</v>
      </c>
      <c r="G57" s="346" t="s">
        <v>199</v>
      </c>
      <c r="H57" s="346">
        <v>28</v>
      </c>
      <c r="I57" s="346">
        <v>110</v>
      </c>
      <c r="J57" s="346">
        <v>44</v>
      </c>
      <c r="K57" s="346">
        <v>7</v>
      </c>
      <c r="L57" s="346" t="s">
        <v>199</v>
      </c>
      <c r="M57" s="346" t="s">
        <v>199</v>
      </c>
      <c r="N57" s="346">
        <v>159</v>
      </c>
      <c r="O57" s="345">
        <v>71</v>
      </c>
      <c r="P57" s="344">
        <v>426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>
        <v>0</v>
      </c>
      <c r="J58" s="366">
        <v>0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>
        <v>0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>
        <v>8</v>
      </c>
      <c r="J59" s="346">
        <v>205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>
        <v>212</v>
      </c>
    </row>
    <row r="60" spans="1:16" ht="21" customHeight="1" x14ac:dyDescent="0.15">
      <c r="A60" s="316"/>
      <c r="B60" s="308" t="s">
        <v>132</v>
      </c>
      <c r="C60" s="325"/>
      <c r="D60" s="227">
        <v>0</v>
      </c>
      <c r="E60" s="366" t="s">
        <v>199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0</v>
      </c>
      <c r="N60" s="366">
        <v>0</v>
      </c>
      <c r="O60" s="352">
        <v>15</v>
      </c>
      <c r="P60" s="351">
        <v>17</v>
      </c>
    </row>
    <row r="61" spans="1:16" ht="21" customHeight="1" x14ac:dyDescent="0.15">
      <c r="A61" s="350"/>
      <c r="B61" s="349"/>
      <c r="C61" s="348"/>
      <c r="D61" s="347">
        <v>9</v>
      </c>
      <c r="E61" s="346" t="s">
        <v>199</v>
      </c>
      <c r="F61" s="346">
        <v>0</v>
      </c>
      <c r="G61" s="346">
        <v>0</v>
      </c>
      <c r="H61" s="346">
        <v>1</v>
      </c>
      <c r="I61" s="346">
        <v>112</v>
      </c>
      <c r="J61" s="346">
        <v>398</v>
      </c>
      <c r="K61" s="346">
        <v>96</v>
      </c>
      <c r="L61" s="346">
        <v>211</v>
      </c>
      <c r="M61" s="346">
        <v>202</v>
      </c>
      <c r="N61" s="346">
        <v>157</v>
      </c>
      <c r="O61" s="345">
        <v>5385</v>
      </c>
      <c r="P61" s="344">
        <v>6572</v>
      </c>
    </row>
    <row r="62" spans="1:16" ht="21" customHeight="1" x14ac:dyDescent="0.15">
      <c r="A62" s="316"/>
      <c r="B62" s="308" t="s">
        <v>131</v>
      </c>
      <c r="C62" s="325"/>
      <c r="D62" s="227">
        <v>4</v>
      </c>
      <c r="E62" s="366">
        <v>3</v>
      </c>
      <c r="F62" s="366">
        <v>4</v>
      </c>
      <c r="G62" s="366">
        <v>10</v>
      </c>
      <c r="H62" s="366">
        <v>12</v>
      </c>
      <c r="I62" s="366">
        <v>9</v>
      </c>
      <c r="J62" s="366">
        <v>10</v>
      </c>
      <c r="K62" s="366">
        <v>6</v>
      </c>
      <c r="L62" s="366">
        <v>7</v>
      </c>
      <c r="M62" s="366">
        <v>13</v>
      </c>
      <c r="N62" s="366">
        <v>12</v>
      </c>
      <c r="O62" s="352">
        <v>5</v>
      </c>
      <c r="P62" s="351">
        <v>94</v>
      </c>
    </row>
    <row r="63" spans="1:16" ht="21" customHeight="1" x14ac:dyDescent="0.15">
      <c r="A63" s="350"/>
      <c r="B63" s="349"/>
      <c r="C63" s="348"/>
      <c r="D63" s="347">
        <v>3231</v>
      </c>
      <c r="E63" s="346">
        <v>2858</v>
      </c>
      <c r="F63" s="346">
        <v>4894</v>
      </c>
      <c r="G63" s="346">
        <v>8424</v>
      </c>
      <c r="H63" s="346">
        <v>7366</v>
      </c>
      <c r="I63" s="346">
        <v>6077</v>
      </c>
      <c r="J63" s="346">
        <v>7252</v>
      </c>
      <c r="K63" s="346">
        <v>5916</v>
      </c>
      <c r="L63" s="346">
        <v>5909</v>
      </c>
      <c r="M63" s="346">
        <v>9073</v>
      </c>
      <c r="N63" s="346">
        <v>5330</v>
      </c>
      <c r="O63" s="345">
        <v>2562</v>
      </c>
      <c r="P63" s="344">
        <v>68891</v>
      </c>
    </row>
    <row r="64" spans="1:16" ht="21" customHeight="1" x14ac:dyDescent="0.15">
      <c r="A64" s="316"/>
      <c r="B64" s="308" t="s">
        <v>130</v>
      </c>
      <c r="C64" s="325"/>
      <c r="D64" s="227">
        <v>29</v>
      </c>
      <c r="E64" s="366">
        <v>24</v>
      </c>
      <c r="F64" s="366">
        <v>25</v>
      </c>
      <c r="G64" s="366">
        <v>26</v>
      </c>
      <c r="H64" s="366">
        <v>36</v>
      </c>
      <c r="I64" s="366">
        <v>29</v>
      </c>
      <c r="J64" s="366">
        <v>17</v>
      </c>
      <c r="K64" s="366">
        <v>9</v>
      </c>
      <c r="L64" s="366">
        <v>12</v>
      </c>
      <c r="M64" s="366">
        <v>24</v>
      </c>
      <c r="N64" s="366">
        <v>54</v>
      </c>
      <c r="O64" s="352">
        <v>58</v>
      </c>
      <c r="P64" s="351">
        <v>344</v>
      </c>
    </row>
    <row r="65" spans="1:16" ht="21" customHeight="1" x14ac:dyDescent="0.15">
      <c r="A65" s="350"/>
      <c r="B65" s="349"/>
      <c r="C65" s="348"/>
      <c r="D65" s="347">
        <v>23683</v>
      </c>
      <c r="E65" s="346">
        <v>21682</v>
      </c>
      <c r="F65" s="346">
        <v>21059</v>
      </c>
      <c r="G65" s="346">
        <v>15326</v>
      </c>
      <c r="H65" s="346">
        <v>11073</v>
      </c>
      <c r="I65" s="346">
        <v>9102</v>
      </c>
      <c r="J65" s="346">
        <v>9562</v>
      </c>
      <c r="K65" s="346">
        <v>6666</v>
      </c>
      <c r="L65" s="346">
        <v>6635</v>
      </c>
      <c r="M65" s="346">
        <v>9989</v>
      </c>
      <c r="N65" s="346">
        <v>13788</v>
      </c>
      <c r="O65" s="345">
        <v>21360</v>
      </c>
      <c r="P65" s="344">
        <v>169925</v>
      </c>
    </row>
    <row r="66" spans="1:16" ht="21" customHeight="1" x14ac:dyDescent="0.15">
      <c r="A66" s="316"/>
      <c r="B66" s="308" t="s">
        <v>129</v>
      </c>
      <c r="C66" s="325"/>
      <c r="D66" s="353">
        <v>113</v>
      </c>
      <c r="E66" s="366">
        <v>145</v>
      </c>
      <c r="F66" s="366">
        <v>41</v>
      </c>
      <c r="G66" s="366">
        <v>125</v>
      </c>
      <c r="H66" s="366">
        <v>217</v>
      </c>
      <c r="I66" s="366">
        <v>175</v>
      </c>
      <c r="J66" s="366">
        <v>59</v>
      </c>
      <c r="K66" s="366">
        <v>45</v>
      </c>
      <c r="L66" s="366">
        <v>43</v>
      </c>
      <c r="M66" s="366">
        <v>62</v>
      </c>
      <c r="N66" s="366">
        <v>104</v>
      </c>
      <c r="O66" s="352">
        <v>129</v>
      </c>
      <c r="P66" s="351">
        <v>1256</v>
      </c>
    </row>
    <row r="67" spans="1:16" ht="21" customHeight="1" thickBot="1" x14ac:dyDescent="0.2">
      <c r="A67" s="316"/>
      <c r="B67" s="308"/>
      <c r="C67" s="325"/>
      <c r="D67" s="353">
        <v>31895</v>
      </c>
      <c r="E67" s="366">
        <v>28744</v>
      </c>
      <c r="F67" s="366">
        <v>6335</v>
      </c>
      <c r="G67" s="366">
        <v>14499</v>
      </c>
      <c r="H67" s="366">
        <v>16355</v>
      </c>
      <c r="I67" s="366">
        <v>12292</v>
      </c>
      <c r="J67" s="366">
        <v>6772</v>
      </c>
      <c r="K67" s="366">
        <v>5610</v>
      </c>
      <c r="L67" s="366">
        <v>4936</v>
      </c>
      <c r="M67" s="366">
        <v>7614</v>
      </c>
      <c r="N67" s="366">
        <v>16675</v>
      </c>
      <c r="O67" s="352">
        <v>36677</v>
      </c>
      <c r="P67" s="351">
        <v>188401</v>
      </c>
    </row>
    <row r="68" spans="1:16" ht="21" customHeight="1" x14ac:dyDescent="0.15">
      <c r="A68" s="324"/>
      <c r="B68" s="365" t="s">
        <v>386</v>
      </c>
      <c r="C68" s="364"/>
      <c r="D68" s="231">
        <v>5318</v>
      </c>
      <c r="E68" s="363">
        <v>952</v>
      </c>
      <c r="F68" s="363">
        <v>337</v>
      </c>
      <c r="G68" s="363">
        <v>987</v>
      </c>
      <c r="H68" s="363">
        <v>2493</v>
      </c>
      <c r="I68" s="363">
        <v>1999</v>
      </c>
      <c r="J68" s="363">
        <v>1041</v>
      </c>
      <c r="K68" s="363">
        <v>3066</v>
      </c>
      <c r="L68" s="363">
        <v>3583</v>
      </c>
      <c r="M68" s="363">
        <v>6480</v>
      </c>
      <c r="N68" s="363">
        <v>5347</v>
      </c>
      <c r="O68" s="355">
        <v>9524</v>
      </c>
      <c r="P68" s="354">
        <v>41128</v>
      </c>
    </row>
    <row r="69" spans="1:16" ht="21" customHeight="1" thickBot="1" x14ac:dyDescent="0.2">
      <c r="A69" s="336"/>
      <c r="B69" s="362"/>
      <c r="C69" s="361"/>
      <c r="D69" s="222">
        <v>763836</v>
      </c>
      <c r="E69" s="360">
        <v>215157</v>
      </c>
      <c r="F69" s="360">
        <v>154052</v>
      </c>
      <c r="G69" s="360">
        <v>240367</v>
      </c>
      <c r="H69" s="360">
        <v>307614</v>
      </c>
      <c r="I69" s="360">
        <v>238403</v>
      </c>
      <c r="J69" s="360">
        <v>212845</v>
      </c>
      <c r="K69" s="360">
        <v>430267</v>
      </c>
      <c r="L69" s="360">
        <v>736765</v>
      </c>
      <c r="M69" s="360">
        <v>1546454</v>
      </c>
      <c r="N69" s="360">
        <v>1233197</v>
      </c>
      <c r="O69" s="359">
        <v>1070811</v>
      </c>
      <c r="P69" s="358">
        <v>7149769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>
        <v>37</v>
      </c>
      <c r="E71" s="356">
        <v>7</v>
      </c>
      <c r="F71" s="356" t="s">
        <v>199</v>
      </c>
      <c r="G71" s="356">
        <v>0</v>
      </c>
      <c r="H71" s="356">
        <v>0</v>
      </c>
      <c r="I71" s="356">
        <v>61</v>
      </c>
      <c r="J71" s="356">
        <v>597</v>
      </c>
      <c r="K71" s="356">
        <v>1593</v>
      </c>
      <c r="L71" s="356">
        <v>2089</v>
      </c>
      <c r="M71" s="356">
        <v>1291</v>
      </c>
      <c r="N71" s="356">
        <v>277</v>
      </c>
      <c r="O71" s="355">
        <v>191</v>
      </c>
      <c r="P71" s="354">
        <v>6142</v>
      </c>
    </row>
    <row r="72" spans="1:16" ht="21" customHeight="1" x14ac:dyDescent="0.15">
      <c r="A72" s="350"/>
      <c r="B72" s="349"/>
      <c r="C72" s="348"/>
      <c r="D72" s="347">
        <v>27703</v>
      </c>
      <c r="E72" s="346">
        <v>5374</v>
      </c>
      <c r="F72" s="346" t="s">
        <v>199</v>
      </c>
      <c r="G72" s="346">
        <v>2</v>
      </c>
      <c r="H72" s="346">
        <v>10</v>
      </c>
      <c r="I72" s="346">
        <v>50870</v>
      </c>
      <c r="J72" s="346">
        <v>315075</v>
      </c>
      <c r="K72" s="346">
        <v>955859</v>
      </c>
      <c r="L72" s="346">
        <v>1276530</v>
      </c>
      <c r="M72" s="346">
        <v>759744</v>
      </c>
      <c r="N72" s="346">
        <v>163056</v>
      </c>
      <c r="O72" s="345">
        <v>113756</v>
      </c>
      <c r="P72" s="344">
        <v>3667979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>
        <v>5</v>
      </c>
      <c r="H73" s="353">
        <v>0</v>
      </c>
      <c r="I73" s="353">
        <v>0</v>
      </c>
      <c r="J73" s="353">
        <v>0</v>
      </c>
      <c r="K73" s="353" t="s">
        <v>199</v>
      </c>
      <c r="L73" s="353">
        <v>0</v>
      </c>
      <c r="M73" s="353">
        <v>0</v>
      </c>
      <c r="N73" s="353">
        <v>0</v>
      </c>
      <c r="O73" s="352" t="s">
        <v>199</v>
      </c>
      <c r="P73" s="351">
        <v>5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>
        <v>375</v>
      </c>
      <c r="H74" s="346">
        <v>19</v>
      </c>
      <c r="I74" s="346">
        <v>0</v>
      </c>
      <c r="J74" s="346">
        <v>0</v>
      </c>
      <c r="K74" s="346" t="s">
        <v>199</v>
      </c>
      <c r="L74" s="346">
        <v>3</v>
      </c>
      <c r="M74" s="346">
        <v>0</v>
      </c>
      <c r="N74" s="346">
        <v>3</v>
      </c>
      <c r="O74" s="345" t="s">
        <v>199</v>
      </c>
      <c r="P74" s="344">
        <v>400</v>
      </c>
    </row>
    <row r="75" spans="1:16" ht="21" customHeight="1" x14ac:dyDescent="0.15">
      <c r="A75" s="316"/>
      <c r="B75" s="308" t="s">
        <v>184</v>
      </c>
      <c r="C75" s="325"/>
      <c r="D75" s="227">
        <v>8</v>
      </c>
      <c r="E75" s="353">
        <v>49</v>
      </c>
      <c r="F75" s="353">
        <v>74</v>
      </c>
      <c r="G75" s="353">
        <v>114</v>
      </c>
      <c r="H75" s="353">
        <v>27</v>
      </c>
      <c r="I75" s="353">
        <v>4</v>
      </c>
      <c r="J75" s="353">
        <v>0</v>
      </c>
      <c r="K75" s="353">
        <v>0</v>
      </c>
      <c r="L75" s="353">
        <v>3</v>
      </c>
      <c r="M75" s="353">
        <v>13</v>
      </c>
      <c r="N75" s="353">
        <v>30</v>
      </c>
      <c r="O75" s="352">
        <v>40</v>
      </c>
      <c r="P75" s="351">
        <v>363</v>
      </c>
    </row>
    <row r="76" spans="1:16" ht="21" customHeight="1" x14ac:dyDescent="0.15">
      <c r="A76" s="350"/>
      <c r="B76" s="349"/>
      <c r="C76" s="348"/>
      <c r="D76" s="347">
        <v>9499</v>
      </c>
      <c r="E76" s="346">
        <v>48312</v>
      </c>
      <c r="F76" s="346">
        <v>76037</v>
      </c>
      <c r="G76" s="346">
        <v>97654</v>
      </c>
      <c r="H76" s="346">
        <v>27380</v>
      </c>
      <c r="I76" s="346">
        <v>5967</v>
      </c>
      <c r="J76" s="346">
        <v>52</v>
      </c>
      <c r="K76" s="346">
        <v>72</v>
      </c>
      <c r="L76" s="346">
        <v>2078</v>
      </c>
      <c r="M76" s="346">
        <v>8282</v>
      </c>
      <c r="N76" s="346">
        <v>29852</v>
      </c>
      <c r="O76" s="345">
        <v>42438</v>
      </c>
      <c r="P76" s="344">
        <v>347623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>
        <v>0</v>
      </c>
      <c r="F77" s="353">
        <v>0</v>
      </c>
      <c r="G77" s="353">
        <v>1</v>
      </c>
      <c r="H77" s="353">
        <v>0</v>
      </c>
      <c r="I77" s="353">
        <v>0</v>
      </c>
      <c r="J77" s="353">
        <v>0</v>
      </c>
      <c r="K77" s="353">
        <v>1</v>
      </c>
      <c r="L77" s="353">
        <v>0</v>
      </c>
      <c r="M77" s="353">
        <v>0</v>
      </c>
      <c r="N77" s="353">
        <v>1</v>
      </c>
      <c r="O77" s="352">
        <v>4</v>
      </c>
      <c r="P77" s="351">
        <v>8</v>
      </c>
    </row>
    <row r="78" spans="1:16" ht="21" customHeight="1" x14ac:dyDescent="0.15">
      <c r="A78" s="350"/>
      <c r="B78" s="349"/>
      <c r="C78" s="348"/>
      <c r="D78" s="347" t="s">
        <v>199</v>
      </c>
      <c r="E78" s="346">
        <v>2</v>
      </c>
      <c r="F78" s="346">
        <v>10</v>
      </c>
      <c r="G78" s="346">
        <v>351</v>
      </c>
      <c r="H78" s="346">
        <v>201</v>
      </c>
      <c r="I78" s="346">
        <v>414</v>
      </c>
      <c r="J78" s="346">
        <v>50</v>
      </c>
      <c r="K78" s="346">
        <v>229</v>
      </c>
      <c r="L78" s="346">
        <v>153</v>
      </c>
      <c r="M78" s="346">
        <v>87</v>
      </c>
      <c r="N78" s="346">
        <v>343</v>
      </c>
      <c r="O78" s="345">
        <v>1806</v>
      </c>
      <c r="P78" s="344">
        <v>3646</v>
      </c>
    </row>
    <row r="79" spans="1:16" ht="21" customHeight="1" x14ac:dyDescent="0.15">
      <c r="A79" s="316"/>
      <c r="B79" s="308" t="s">
        <v>182</v>
      </c>
      <c r="C79" s="325"/>
      <c r="D79" s="227">
        <v>127</v>
      </c>
      <c r="E79" s="353">
        <v>107</v>
      </c>
      <c r="F79" s="353">
        <v>103</v>
      </c>
      <c r="G79" s="353">
        <v>117</v>
      </c>
      <c r="H79" s="353">
        <v>139</v>
      </c>
      <c r="I79" s="353">
        <v>187</v>
      </c>
      <c r="J79" s="353">
        <v>211</v>
      </c>
      <c r="K79" s="353">
        <v>132</v>
      </c>
      <c r="L79" s="353">
        <v>155</v>
      </c>
      <c r="M79" s="353">
        <v>95</v>
      </c>
      <c r="N79" s="353">
        <v>131</v>
      </c>
      <c r="O79" s="352">
        <v>140</v>
      </c>
      <c r="P79" s="351">
        <v>1644</v>
      </c>
    </row>
    <row r="80" spans="1:16" ht="21" customHeight="1" x14ac:dyDescent="0.15">
      <c r="A80" s="350"/>
      <c r="B80" s="349"/>
      <c r="C80" s="348"/>
      <c r="D80" s="347">
        <v>89969</v>
      </c>
      <c r="E80" s="346">
        <v>70677</v>
      </c>
      <c r="F80" s="346">
        <v>73913</v>
      </c>
      <c r="G80" s="346">
        <v>89331</v>
      </c>
      <c r="H80" s="346">
        <v>106196</v>
      </c>
      <c r="I80" s="346">
        <v>157755</v>
      </c>
      <c r="J80" s="346">
        <v>170934</v>
      </c>
      <c r="K80" s="346">
        <v>111901</v>
      </c>
      <c r="L80" s="346">
        <v>124620</v>
      </c>
      <c r="M80" s="346">
        <v>86861</v>
      </c>
      <c r="N80" s="346">
        <v>108637</v>
      </c>
      <c r="O80" s="345">
        <v>108484</v>
      </c>
      <c r="P80" s="344">
        <v>1299277</v>
      </c>
    </row>
    <row r="81" spans="1:16" ht="21" customHeight="1" x14ac:dyDescent="0.15">
      <c r="A81" s="316"/>
      <c r="B81" s="308" t="s">
        <v>181</v>
      </c>
      <c r="C81" s="325"/>
      <c r="D81" s="227">
        <v>3</v>
      </c>
      <c r="E81" s="353">
        <v>3</v>
      </c>
      <c r="F81" s="353">
        <v>74</v>
      </c>
      <c r="G81" s="353">
        <v>96</v>
      </c>
      <c r="H81" s="353">
        <v>78</v>
      </c>
      <c r="I81" s="353">
        <v>35</v>
      </c>
      <c r="J81" s="353">
        <v>24</v>
      </c>
      <c r="K81" s="353">
        <v>37</v>
      </c>
      <c r="L81" s="353">
        <v>33</v>
      </c>
      <c r="M81" s="353">
        <v>3</v>
      </c>
      <c r="N81" s="353">
        <v>2</v>
      </c>
      <c r="O81" s="352">
        <v>3</v>
      </c>
      <c r="P81" s="351">
        <v>392</v>
      </c>
    </row>
    <row r="82" spans="1:16" ht="21" customHeight="1" x14ac:dyDescent="0.15">
      <c r="A82" s="350"/>
      <c r="B82" s="349"/>
      <c r="C82" s="348"/>
      <c r="D82" s="347">
        <v>1536</v>
      </c>
      <c r="E82" s="346">
        <v>1319</v>
      </c>
      <c r="F82" s="346">
        <v>54674</v>
      </c>
      <c r="G82" s="346">
        <v>72757</v>
      </c>
      <c r="H82" s="346">
        <v>59707</v>
      </c>
      <c r="I82" s="346">
        <v>27493</v>
      </c>
      <c r="J82" s="346">
        <v>19522</v>
      </c>
      <c r="K82" s="346">
        <v>29583</v>
      </c>
      <c r="L82" s="346">
        <v>25867</v>
      </c>
      <c r="M82" s="346">
        <v>2265</v>
      </c>
      <c r="N82" s="346">
        <v>1371</v>
      </c>
      <c r="O82" s="345">
        <v>1304</v>
      </c>
      <c r="P82" s="344">
        <v>297397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zoomScale="70" zoomScaleNormal="70" zoomScaleSheetLayoutView="100" workbookViewId="0">
      <selection activeCell="V63" sqref="V63"/>
    </sheetView>
  </sheetViews>
  <sheetFormatPr defaultColWidth="0" defaultRowHeight="50.1" customHeight="1" zeroHeight="1" x14ac:dyDescent="0.15"/>
  <cols>
    <col min="1" max="13" width="6.625" style="35" customWidth="1"/>
    <col min="14" max="16384" width="5.625" style="35" hidden="1"/>
  </cols>
  <sheetData>
    <row r="1" spans="1:13" ht="50.1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0.1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50.1" customHeight="1" x14ac:dyDescent="0.15">
      <c r="A3" s="34"/>
      <c r="B3" s="34"/>
      <c r="C3" s="34"/>
      <c r="D3" s="34"/>
      <c r="E3" s="23"/>
      <c r="F3" s="24"/>
      <c r="G3" s="24"/>
      <c r="H3" s="24"/>
      <c r="I3" s="24"/>
      <c r="J3" s="34"/>
      <c r="K3" s="34"/>
      <c r="L3" s="34"/>
      <c r="M3" s="34"/>
    </row>
    <row r="4" spans="1:13" ht="50.1" customHeight="1" x14ac:dyDescent="0.15">
      <c r="A4" s="34"/>
      <c r="B4" s="34"/>
      <c r="C4" s="34"/>
      <c r="D4" s="34"/>
      <c r="E4" s="25"/>
      <c r="F4" s="34"/>
      <c r="G4" s="34"/>
      <c r="H4" s="34"/>
      <c r="I4" s="34"/>
      <c r="J4" s="34"/>
      <c r="K4" s="34"/>
      <c r="L4" s="34"/>
      <c r="M4" s="34"/>
    </row>
    <row r="5" spans="1:13" ht="50.1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50.1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50.1" customHeight="1" x14ac:dyDescent="0.15">
      <c r="A7" s="34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34"/>
    </row>
    <row r="8" spans="1:13" ht="50.1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50.1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50.1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50.1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50.1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50.1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0.1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50.1" customHeight="1" x14ac:dyDescent="0.15">
      <c r="A15" s="34"/>
      <c r="B15" s="34"/>
      <c r="C15" s="28"/>
      <c r="D15" s="29"/>
      <c r="E15" s="29"/>
      <c r="F15" s="29"/>
      <c r="G15" s="29"/>
      <c r="H15" s="29"/>
      <c r="I15" s="29"/>
      <c r="J15" s="29"/>
      <c r="K15" s="29"/>
      <c r="L15" s="34"/>
      <c r="M15" s="34"/>
    </row>
    <row r="16" spans="1:13" ht="50.1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</sheetData>
  <phoneticPr fontId="2"/>
  <printOptions horizontalCentered="1" verticalCentered="1"/>
  <pageMargins left="0.78740157480314965" right="0.78740157480314965" top="0.78740157480314965" bottom="0.78740157480314965" header="0" footer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204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42</v>
      </c>
      <c r="E6" s="353">
        <v>26</v>
      </c>
      <c r="F6" s="353">
        <v>27</v>
      </c>
      <c r="G6" s="353">
        <v>30</v>
      </c>
      <c r="H6" s="353">
        <v>29</v>
      </c>
      <c r="I6" s="353">
        <v>26</v>
      </c>
      <c r="J6" s="353" t="s">
        <v>199</v>
      </c>
      <c r="K6" s="353">
        <v>1</v>
      </c>
      <c r="L6" s="353">
        <v>1</v>
      </c>
      <c r="M6" s="353">
        <v>12</v>
      </c>
      <c r="N6" s="353">
        <v>92</v>
      </c>
      <c r="O6" s="352">
        <v>93</v>
      </c>
      <c r="P6" s="351">
        <v>379</v>
      </c>
    </row>
    <row r="7" spans="1:16" ht="21" customHeight="1" x14ac:dyDescent="0.15">
      <c r="A7" s="350"/>
      <c r="B7" s="349"/>
      <c r="C7" s="348"/>
      <c r="D7" s="347">
        <v>176962</v>
      </c>
      <c r="E7" s="346">
        <v>108796</v>
      </c>
      <c r="F7" s="346">
        <v>121934</v>
      </c>
      <c r="G7" s="346">
        <v>147597</v>
      </c>
      <c r="H7" s="346">
        <v>145594</v>
      </c>
      <c r="I7" s="346">
        <v>129791</v>
      </c>
      <c r="J7" s="346" t="s">
        <v>199</v>
      </c>
      <c r="K7" s="346">
        <v>3462</v>
      </c>
      <c r="L7" s="346">
        <v>1334</v>
      </c>
      <c r="M7" s="346">
        <v>68344</v>
      </c>
      <c r="N7" s="346">
        <v>532861</v>
      </c>
      <c r="O7" s="345">
        <v>460153</v>
      </c>
      <c r="P7" s="344">
        <v>1896828</v>
      </c>
    </row>
    <row r="8" spans="1:16" ht="21" customHeight="1" x14ac:dyDescent="0.15">
      <c r="A8" s="316"/>
      <c r="B8" s="308" t="s">
        <v>124</v>
      </c>
      <c r="C8" s="325"/>
      <c r="D8" s="227">
        <v>0</v>
      </c>
      <c r="E8" s="353" t="s">
        <v>199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2">
        <v>0</v>
      </c>
      <c r="P8" s="351">
        <v>0</v>
      </c>
    </row>
    <row r="9" spans="1:16" ht="21" customHeight="1" x14ac:dyDescent="0.15">
      <c r="A9" s="350"/>
      <c r="B9" s="349"/>
      <c r="C9" s="348"/>
      <c r="D9" s="347">
        <v>41</v>
      </c>
      <c r="E9" s="346" t="s">
        <v>199</v>
      </c>
      <c r="F9" s="346">
        <v>19</v>
      </c>
      <c r="G9" s="346">
        <v>93</v>
      </c>
      <c r="H9" s="346">
        <v>206</v>
      </c>
      <c r="I9" s="346">
        <v>189</v>
      </c>
      <c r="J9" s="346">
        <v>84</v>
      </c>
      <c r="K9" s="346">
        <v>16</v>
      </c>
      <c r="L9" s="346">
        <v>41</v>
      </c>
      <c r="M9" s="346">
        <v>14</v>
      </c>
      <c r="N9" s="346">
        <v>55</v>
      </c>
      <c r="O9" s="345">
        <v>49</v>
      </c>
      <c r="P9" s="344">
        <v>807</v>
      </c>
    </row>
    <row r="10" spans="1:16" ht="21" customHeight="1" x14ac:dyDescent="0.15">
      <c r="A10" s="316"/>
      <c r="B10" s="308" t="s">
        <v>123</v>
      </c>
      <c r="C10" s="325"/>
      <c r="D10" s="227">
        <v>0</v>
      </c>
      <c r="E10" s="353">
        <v>0</v>
      </c>
      <c r="F10" s="353" t="s">
        <v>199</v>
      </c>
      <c r="G10" s="353" t="s">
        <v>199</v>
      </c>
      <c r="H10" s="353" t="s">
        <v>199</v>
      </c>
      <c r="I10" s="353">
        <v>32</v>
      </c>
      <c r="J10" s="353">
        <v>15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>
        <v>0</v>
      </c>
      <c r="P10" s="351">
        <v>47</v>
      </c>
    </row>
    <row r="11" spans="1:16" ht="21" customHeight="1" x14ac:dyDescent="0.15">
      <c r="A11" s="350"/>
      <c r="B11" s="349"/>
      <c r="C11" s="348"/>
      <c r="D11" s="347">
        <v>200</v>
      </c>
      <c r="E11" s="346">
        <v>42</v>
      </c>
      <c r="F11" s="346" t="s">
        <v>199</v>
      </c>
      <c r="G11" s="346" t="s">
        <v>199</v>
      </c>
      <c r="H11" s="346" t="s">
        <v>199</v>
      </c>
      <c r="I11" s="346">
        <v>161423</v>
      </c>
      <c r="J11" s="346">
        <v>73974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>
        <v>215</v>
      </c>
      <c r="P11" s="344">
        <v>235853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>
        <v>0</v>
      </c>
      <c r="E14" s="353">
        <v>0</v>
      </c>
      <c r="F14" s="353">
        <v>0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>
        <v>1</v>
      </c>
    </row>
    <row r="15" spans="1:16" ht="21" customHeight="1" x14ac:dyDescent="0.15">
      <c r="A15" s="350"/>
      <c r="B15" s="349"/>
      <c r="C15" s="348"/>
      <c r="D15" s="347">
        <v>513</v>
      </c>
      <c r="E15" s="346">
        <v>171</v>
      </c>
      <c r="F15" s="346">
        <v>203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>
        <v>887</v>
      </c>
    </row>
    <row r="16" spans="1:16" ht="21" customHeight="1" x14ac:dyDescent="0.15">
      <c r="A16" s="316"/>
      <c r="B16" s="308" t="s">
        <v>120</v>
      </c>
      <c r="C16" s="325"/>
      <c r="D16" s="227">
        <v>3</v>
      </c>
      <c r="E16" s="353">
        <v>2</v>
      </c>
      <c r="F16" s="353">
        <v>93</v>
      </c>
      <c r="G16" s="353">
        <v>132</v>
      </c>
      <c r="H16" s="353">
        <v>114</v>
      </c>
      <c r="I16" s="353">
        <v>112</v>
      </c>
      <c r="J16" s="353">
        <v>89</v>
      </c>
      <c r="K16" s="353">
        <v>7</v>
      </c>
      <c r="L16" s="353">
        <v>14</v>
      </c>
      <c r="M16" s="353">
        <v>19</v>
      </c>
      <c r="N16" s="353">
        <v>36</v>
      </c>
      <c r="O16" s="352">
        <v>4</v>
      </c>
      <c r="P16" s="351">
        <v>626</v>
      </c>
    </row>
    <row r="17" spans="1:16" ht="21" customHeight="1" x14ac:dyDescent="0.15">
      <c r="A17" s="350"/>
      <c r="B17" s="349"/>
      <c r="C17" s="348"/>
      <c r="D17" s="347">
        <v>4065</v>
      </c>
      <c r="E17" s="346">
        <v>1224</v>
      </c>
      <c r="F17" s="346">
        <v>27849</v>
      </c>
      <c r="G17" s="346">
        <v>40338</v>
      </c>
      <c r="H17" s="346">
        <v>35732</v>
      </c>
      <c r="I17" s="346">
        <v>32322</v>
      </c>
      <c r="J17" s="346">
        <v>26702</v>
      </c>
      <c r="K17" s="346">
        <v>4687</v>
      </c>
      <c r="L17" s="346">
        <v>5604</v>
      </c>
      <c r="M17" s="346">
        <v>8627</v>
      </c>
      <c r="N17" s="346">
        <v>18554</v>
      </c>
      <c r="O17" s="345">
        <v>3678</v>
      </c>
      <c r="P17" s="344">
        <v>209383</v>
      </c>
    </row>
    <row r="18" spans="1:16" ht="21" customHeight="1" x14ac:dyDescent="0.15">
      <c r="A18" s="316"/>
      <c r="B18" s="308" t="s">
        <v>180</v>
      </c>
      <c r="C18" s="325"/>
      <c r="D18" s="227">
        <v>1</v>
      </c>
      <c r="E18" s="353">
        <v>4</v>
      </c>
      <c r="F18" s="353">
        <v>5</v>
      </c>
      <c r="G18" s="353">
        <v>2</v>
      </c>
      <c r="H18" s="353">
        <v>5</v>
      </c>
      <c r="I18" s="353">
        <v>1</v>
      </c>
      <c r="J18" s="353">
        <v>1</v>
      </c>
      <c r="K18" s="353">
        <v>8</v>
      </c>
      <c r="L18" s="353">
        <v>13</v>
      </c>
      <c r="M18" s="353">
        <v>1</v>
      </c>
      <c r="N18" s="353">
        <v>6</v>
      </c>
      <c r="O18" s="352">
        <v>6</v>
      </c>
      <c r="P18" s="351">
        <v>52</v>
      </c>
    </row>
    <row r="19" spans="1:16" ht="21" customHeight="1" x14ac:dyDescent="0.15">
      <c r="A19" s="350"/>
      <c r="B19" s="349"/>
      <c r="C19" s="348"/>
      <c r="D19" s="347">
        <v>6401</v>
      </c>
      <c r="E19" s="346">
        <v>33527</v>
      </c>
      <c r="F19" s="346">
        <v>36737</v>
      </c>
      <c r="G19" s="346">
        <v>12315</v>
      </c>
      <c r="H19" s="346">
        <v>35013</v>
      </c>
      <c r="I19" s="346">
        <v>11403</v>
      </c>
      <c r="J19" s="346">
        <v>14510</v>
      </c>
      <c r="K19" s="346">
        <v>107137</v>
      </c>
      <c r="L19" s="346">
        <v>161094</v>
      </c>
      <c r="M19" s="346">
        <v>4244</v>
      </c>
      <c r="N19" s="346">
        <v>48478</v>
      </c>
      <c r="O19" s="345">
        <v>78783</v>
      </c>
      <c r="P19" s="344">
        <v>549641</v>
      </c>
    </row>
    <row r="20" spans="1:16" ht="21" customHeight="1" x14ac:dyDescent="0.15">
      <c r="A20" s="316"/>
      <c r="B20" s="308" t="s">
        <v>179</v>
      </c>
      <c r="C20" s="325"/>
      <c r="D20" s="227">
        <v>9</v>
      </c>
      <c r="E20" s="353">
        <v>9</v>
      </c>
      <c r="F20" s="353">
        <v>7</v>
      </c>
      <c r="G20" s="353">
        <v>8</v>
      </c>
      <c r="H20" s="353">
        <v>9</v>
      </c>
      <c r="I20" s="353">
        <v>9</v>
      </c>
      <c r="J20" s="353">
        <v>15</v>
      </c>
      <c r="K20" s="353">
        <v>11</v>
      </c>
      <c r="L20" s="353">
        <v>6</v>
      </c>
      <c r="M20" s="353" t="s">
        <v>199</v>
      </c>
      <c r="N20" s="353">
        <v>6</v>
      </c>
      <c r="O20" s="352">
        <v>20</v>
      </c>
      <c r="P20" s="351">
        <v>108</v>
      </c>
    </row>
    <row r="21" spans="1:16" ht="21" customHeight="1" x14ac:dyDescent="0.15">
      <c r="A21" s="350"/>
      <c r="B21" s="349"/>
      <c r="C21" s="348"/>
      <c r="D21" s="347">
        <v>59958</v>
      </c>
      <c r="E21" s="346">
        <v>65745</v>
      </c>
      <c r="F21" s="346">
        <v>54455</v>
      </c>
      <c r="G21" s="346">
        <v>71548</v>
      </c>
      <c r="H21" s="346">
        <v>75884</v>
      </c>
      <c r="I21" s="346">
        <v>81655</v>
      </c>
      <c r="J21" s="346">
        <v>122610</v>
      </c>
      <c r="K21" s="346">
        <v>87384</v>
      </c>
      <c r="L21" s="346">
        <v>42577</v>
      </c>
      <c r="M21" s="346" t="s">
        <v>199</v>
      </c>
      <c r="N21" s="346">
        <v>28926</v>
      </c>
      <c r="O21" s="345">
        <v>127827</v>
      </c>
      <c r="P21" s="344">
        <v>818568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>
        <v>2</v>
      </c>
      <c r="G24" s="353">
        <v>3</v>
      </c>
      <c r="H24" s="353">
        <v>6</v>
      </c>
      <c r="I24" s="353">
        <v>1</v>
      </c>
      <c r="J24" s="353">
        <v>1</v>
      </c>
      <c r="K24" s="353">
        <v>1</v>
      </c>
      <c r="L24" s="353">
        <v>1</v>
      </c>
      <c r="M24" s="353" t="s">
        <v>199</v>
      </c>
      <c r="N24" s="353" t="s">
        <v>199</v>
      </c>
      <c r="O24" s="352">
        <v>0</v>
      </c>
      <c r="P24" s="351">
        <v>14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>
        <v>1349</v>
      </c>
      <c r="G25" s="346">
        <v>2074</v>
      </c>
      <c r="H25" s="346">
        <v>3407</v>
      </c>
      <c r="I25" s="346">
        <v>835</v>
      </c>
      <c r="J25" s="346">
        <v>405</v>
      </c>
      <c r="K25" s="346">
        <v>287</v>
      </c>
      <c r="L25" s="346">
        <v>469</v>
      </c>
      <c r="M25" s="346" t="s">
        <v>199</v>
      </c>
      <c r="N25" s="346" t="s">
        <v>199</v>
      </c>
      <c r="O25" s="345">
        <v>37</v>
      </c>
      <c r="P25" s="344">
        <v>8864</v>
      </c>
    </row>
    <row r="26" spans="1:16" ht="21" customHeight="1" x14ac:dyDescent="0.15">
      <c r="A26" s="316"/>
      <c r="B26" s="308" t="s">
        <v>176</v>
      </c>
      <c r="C26" s="325"/>
      <c r="D26" s="227">
        <v>0</v>
      </c>
      <c r="E26" s="353">
        <v>0</v>
      </c>
      <c r="F26" s="353">
        <v>48</v>
      </c>
      <c r="G26" s="353">
        <v>46</v>
      </c>
      <c r="H26" s="353">
        <v>0</v>
      </c>
      <c r="I26" s="353">
        <v>1</v>
      </c>
      <c r="J26" s="353">
        <v>1</v>
      </c>
      <c r="K26" s="353">
        <v>1</v>
      </c>
      <c r="L26" s="353">
        <v>106</v>
      </c>
      <c r="M26" s="353">
        <v>46</v>
      </c>
      <c r="N26" s="353">
        <v>6</v>
      </c>
      <c r="O26" s="352">
        <v>0</v>
      </c>
      <c r="P26" s="351">
        <v>255</v>
      </c>
    </row>
    <row r="27" spans="1:16" ht="21" customHeight="1" x14ac:dyDescent="0.15">
      <c r="A27" s="350"/>
      <c r="B27" s="349"/>
      <c r="C27" s="348"/>
      <c r="D27" s="347">
        <v>65</v>
      </c>
      <c r="E27" s="346">
        <v>9</v>
      </c>
      <c r="F27" s="346">
        <v>112873</v>
      </c>
      <c r="G27" s="346">
        <v>108434</v>
      </c>
      <c r="H27" s="346">
        <v>1701</v>
      </c>
      <c r="I27" s="346">
        <v>2324</v>
      </c>
      <c r="J27" s="346">
        <v>2210</v>
      </c>
      <c r="K27" s="346">
        <v>2739</v>
      </c>
      <c r="L27" s="346">
        <v>189672</v>
      </c>
      <c r="M27" s="346">
        <v>97725</v>
      </c>
      <c r="N27" s="346">
        <v>21795</v>
      </c>
      <c r="O27" s="345">
        <v>28</v>
      </c>
      <c r="P27" s="344">
        <v>539575</v>
      </c>
    </row>
    <row r="28" spans="1:16" ht="21" customHeight="1" x14ac:dyDescent="0.15">
      <c r="A28" s="316"/>
      <c r="B28" s="308" t="s">
        <v>175</v>
      </c>
      <c r="C28" s="325"/>
      <c r="D28" s="227">
        <v>2</v>
      </c>
      <c r="E28" s="353">
        <v>1</v>
      </c>
      <c r="F28" s="353" t="s">
        <v>199</v>
      </c>
      <c r="G28" s="353" t="s">
        <v>199</v>
      </c>
      <c r="H28" s="353" t="s">
        <v>199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 t="s">
        <v>199</v>
      </c>
      <c r="N28" s="353" t="s">
        <v>199</v>
      </c>
      <c r="O28" s="352">
        <v>1</v>
      </c>
      <c r="P28" s="351">
        <v>4</v>
      </c>
    </row>
    <row r="29" spans="1:16" ht="21" customHeight="1" x14ac:dyDescent="0.15">
      <c r="A29" s="350"/>
      <c r="B29" s="349"/>
      <c r="C29" s="348"/>
      <c r="D29" s="347">
        <v>4489</v>
      </c>
      <c r="E29" s="346">
        <v>1669</v>
      </c>
      <c r="F29" s="346" t="s">
        <v>199</v>
      </c>
      <c r="G29" s="346" t="s">
        <v>199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>
        <v>2845</v>
      </c>
      <c r="P29" s="344">
        <v>9003</v>
      </c>
    </row>
    <row r="30" spans="1:16" ht="21" customHeight="1" x14ac:dyDescent="0.15">
      <c r="A30" s="316"/>
      <c r="B30" s="308" t="s">
        <v>117</v>
      </c>
      <c r="C30" s="325"/>
      <c r="D30" s="227">
        <v>605</v>
      </c>
      <c r="E30" s="353">
        <v>520</v>
      </c>
      <c r="F30" s="353">
        <v>170</v>
      </c>
      <c r="G30" s="353">
        <v>2</v>
      </c>
      <c r="H30" s="353">
        <v>20</v>
      </c>
      <c r="I30" s="353">
        <v>5</v>
      </c>
      <c r="J30" s="353">
        <v>6</v>
      </c>
      <c r="K30" s="353">
        <v>16</v>
      </c>
      <c r="L30" s="353">
        <v>377</v>
      </c>
      <c r="M30" s="353">
        <v>711</v>
      </c>
      <c r="N30" s="353">
        <v>772</v>
      </c>
      <c r="O30" s="352">
        <v>1318</v>
      </c>
      <c r="P30" s="351">
        <v>4522</v>
      </c>
    </row>
    <row r="31" spans="1:16" ht="21" customHeight="1" thickBot="1" x14ac:dyDescent="0.2">
      <c r="A31" s="316"/>
      <c r="B31" s="308"/>
      <c r="C31" s="325"/>
      <c r="D31" s="227">
        <v>40027</v>
      </c>
      <c r="E31" s="353">
        <v>28563</v>
      </c>
      <c r="F31" s="353">
        <v>8349</v>
      </c>
      <c r="G31" s="353">
        <v>447</v>
      </c>
      <c r="H31" s="353">
        <v>1961</v>
      </c>
      <c r="I31" s="353">
        <v>778</v>
      </c>
      <c r="J31" s="353">
        <v>1290</v>
      </c>
      <c r="K31" s="353">
        <v>2871</v>
      </c>
      <c r="L31" s="353">
        <v>18744</v>
      </c>
      <c r="M31" s="353">
        <v>37977</v>
      </c>
      <c r="N31" s="353">
        <v>40479</v>
      </c>
      <c r="O31" s="352">
        <v>64372</v>
      </c>
      <c r="P31" s="351">
        <v>245859</v>
      </c>
    </row>
    <row r="32" spans="1:16" ht="21" customHeight="1" x14ac:dyDescent="0.15">
      <c r="A32" s="324"/>
      <c r="B32" s="365" t="s">
        <v>187</v>
      </c>
      <c r="C32" s="370"/>
      <c r="D32" s="231">
        <v>837</v>
      </c>
      <c r="E32" s="356">
        <v>729</v>
      </c>
      <c r="F32" s="356">
        <v>602</v>
      </c>
      <c r="G32" s="356">
        <v>556</v>
      </c>
      <c r="H32" s="356">
        <v>428</v>
      </c>
      <c r="I32" s="356">
        <v>475</v>
      </c>
      <c r="J32" s="356">
        <v>960</v>
      </c>
      <c r="K32" s="356">
        <v>1807</v>
      </c>
      <c r="L32" s="356">
        <v>2798</v>
      </c>
      <c r="M32" s="356">
        <v>2191</v>
      </c>
      <c r="N32" s="356">
        <v>1360</v>
      </c>
      <c r="O32" s="355">
        <v>1820</v>
      </c>
      <c r="P32" s="354">
        <v>14564</v>
      </c>
    </row>
    <row r="33" spans="1:16" ht="21" customHeight="1" thickBot="1" x14ac:dyDescent="0.2">
      <c r="A33" s="336"/>
      <c r="B33" s="335"/>
      <c r="C33" s="334"/>
      <c r="D33" s="222">
        <v>421427</v>
      </c>
      <c r="E33" s="236">
        <v>365430</v>
      </c>
      <c r="F33" s="236">
        <v>568402</v>
      </c>
      <c r="G33" s="236">
        <v>643316</v>
      </c>
      <c r="H33" s="236">
        <v>493010</v>
      </c>
      <c r="I33" s="236">
        <v>663220</v>
      </c>
      <c r="J33" s="236">
        <v>747417</v>
      </c>
      <c r="K33" s="236">
        <v>1306227</v>
      </c>
      <c r="L33" s="236">
        <v>1848785</v>
      </c>
      <c r="M33" s="236">
        <v>1074170</v>
      </c>
      <c r="N33" s="236">
        <v>994411</v>
      </c>
      <c r="O33" s="359">
        <v>1005776</v>
      </c>
      <c r="P33" s="358">
        <v>10131590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1321</v>
      </c>
      <c r="E35" s="363">
        <v>7437</v>
      </c>
      <c r="F35" s="363">
        <v>22957</v>
      </c>
      <c r="G35" s="363">
        <v>17443</v>
      </c>
      <c r="H35" s="363">
        <v>3556</v>
      </c>
      <c r="I35" s="363">
        <v>2581</v>
      </c>
      <c r="J35" s="363">
        <v>2012</v>
      </c>
      <c r="K35" s="363">
        <v>51</v>
      </c>
      <c r="L35" s="363">
        <v>700</v>
      </c>
      <c r="M35" s="363">
        <v>539</v>
      </c>
      <c r="N35" s="363">
        <v>754</v>
      </c>
      <c r="O35" s="355">
        <v>1227</v>
      </c>
      <c r="P35" s="354">
        <v>60579</v>
      </c>
    </row>
    <row r="36" spans="1:16" ht="21" customHeight="1" x14ac:dyDescent="0.15">
      <c r="A36" s="350"/>
      <c r="B36" s="349"/>
      <c r="C36" s="348"/>
      <c r="D36" s="347">
        <v>431480</v>
      </c>
      <c r="E36" s="346">
        <v>1890017</v>
      </c>
      <c r="F36" s="346">
        <v>6670020</v>
      </c>
      <c r="G36" s="346">
        <v>6076645</v>
      </c>
      <c r="H36" s="346">
        <v>731720</v>
      </c>
      <c r="I36" s="346">
        <v>663649</v>
      </c>
      <c r="J36" s="346">
        <v>622304</v>
      </c>
      <c r="K36" s="346">
        <v>18530</v>
      </c>
      <c r="L36" s="346">
        <v>248333</v>
      </c>
      <c r="M36" s="346">
        <v>218827</v>
      </c>
      <c r="N36" s="346">
        <v>312037</v>
      </c>
      <c r="O36" s="345">
        <v>481966</v>
      </c>
      <c r="P36" s="344">
        <v>18365530</v>
      </c>
    </row>
    <row r="37" spans="1:16" ht="21" customHeight="1" x14ac:dyDescent="0.15">
      <c r="A37" s="316"/>
      <c r="B37" s="308" t="s">
        <v>428</v>
      </c>
      <c r="C37" s="325"/>
      <c r="D37" s="227">
        <v>27</v>
      </c>
      <c r="E37" s="366">
        <v>35</v>
      </c>
      <c r="F37" s="366">
        <v>16</v>
      </c>
      <c r="G37" s="366">
        <v>1</v>
      </c>
      <c r="H37" s="366" t="s">
        <v>199</v>
      </c>
      <c r="I37" s="366">
        <v>4</v>
      </c>
      <c r="J37" s="366">
        <v>25</v>
      </c>
      <c r="K37" s="366">
        <v>20</v>
      </c>
      <c r="L37" s="366">
        <v>50</v>
      </c>
      <c r="M37" s="366">
        <v>37</v>
      </c>
      <c r="N37" s="366">
        <v>25</v>
      </c>
      <c r="O37" s="352">
        <v>66</v>
      </c>
      <c r="P37" s="351">
        <v>306</v>
      </c>
    </row>
    <row r="38" spans="1:16" ht="21" customHeight="1" x14ac:dyDescent="0.15">
      <c r="A38" s="350"/>
      <c r="B38" s="349"/>
      <c r="C38" s="348"/>
      <c r="D38" s="347">
        <v>11995</v>
      </c>
      <c r="E38" s="346">
        <v>14839</v>
      </c>
      <c r="F38" s="346">
        <v>5245</v>
      </c>
      <c r="G38" s="346">
        <v>485</v>
      </c>
      <c r="H38" s="346" t="s">
        <v>199</v>
      </c>
      <c r="I38" s="346">
        <v>1448</v>
      </c>
      <c r="J38" s="346">
        <v>10810</v>
      </c>
      <c r="K38" s="346">
        <v>8619</v>
      </c>
      <c r="L38" s="346">
        <v>20162</v>
      </c>
      <c r="M38" s="346">
        <v>16648</v>
      </c>
      <c r="N38" s="346">
        <v>10360</v>
      </c>
      <c r="O38" s="345">
        <v>29727</v>
      </c>
      <c r="P38" s="344">
        <v>130337</v>
      </c>
    </row>
    <row r="39" spans="1:16" ht="21" customHeight="1" x14ac:dyDescent="0.15">
      <c r="A39" s="316"/>
      <c r="B39" s="308" t="s">
        <v>171</v>
      </c>
      <c r="C39" s="325"/>
      <c r="D39" s="227">
        <v>1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 t="s">
        <v>199</v>
      </c>
      <c r="M39" s="366">
        <v>1</v>
      </c>
      <c r="N39" s="366">
        <v>1</v>
      </c>
      <c r="O39" s="352">
        <v>4</v>
      </c>
      <c r="P39" s="351">
        <v>8</v>
      </c>
    </row>
    <row r="40" spans="1:16" ht="21" customHeight="1" x14ac:dyDescent="0.15">
      <c r="A40" s="350"/>
      <c r="B40" s="349"/>
      <c r="C40" s="348"/>
      <c r="D40" s="347">
        <v>3769</v>
      </c>
      <c r="E40" s="346">
        <v>1830</v>
      </c>
      <c r="F40" s="346">
        <v>2130</v>
      </c>
      <c r="G40" s="346">
        <v>1662</v>
      </c>
      <c r="H40" s="346">
        <v>2400</v>
      </c>
      <c r="I40" s="346">
        <v>1868</v>
      </c>
      <c r="J40" s="346">
        <v>1269</v>
      </c>
      <c r="K40" s="346">
        <v>188</v>
      </c>
      <c r="L40" s="346" t="s">
        <v>199</v>
      </c>
      <c r="M40" s="346">
        <v>8385</v>
      </c>
      <c r="N40" s="346">
        <v>4833</v>
      </c>
      <c r="O40" s="345">
        <v>24546</v>
      </c>
      <c r="P40" s="344">
        <v>52879</v>
      </c>
    </row>
    <row r="41" spans="1:16" ht="21" customHeight="1" x14ac:dyDescent="0.15">
      <c r="A41" s="316"/>
      <c r="B41" s="308" t="s">
        <v>112</v>
      </c>
      <c r="C41" s="325"/>
      <c r="D41" s="227">
        <v>7</v>
      </c>
      <c r="E41" s="366">
        <v>9</v>
      </c>
      <c r="F41" s="366">
        <v>10</v>
      </c>
      <c r="G41" s="366">
        <v>11</v>
      </c>
      <c r="H41" s="366">
        <v>12</v>
      </c>
      <c r="I41" s="366">
        <v>12</v>
      </c>
      <c r="J41" s="366">
        <v>6</v>
      </c>
      <c r="K41" s="366">
        <v>1</v>
      </c>
      <c r="L41" s="366" t="s">
        <v>199</v>
      </c>
      <c r="M41" s="366">
        <v>1</v>
      </c>
      <c r="N41" s="366">
        <v>0</v>
      </c>
      <c r="O41" s="352">
        <v>7</v>
      </c>
      <c r="P41" s="351">
        <v>74</v>
      </c>
    </row>
    <row r="42" spans="1:16" ht="21" customHeight="1" x14ac:dyDescent="0.15">
      <c r="A42" s="350"/>
      <c r="B42" s="349"/>
      <c r="C42" s="348"/>
      <c r="D42" s="347">
        <v>11286</v>
      </c>
      <c r="E42" s="346">
        <v>15102</v>
      </c>
      <c r="F42" s="346">
        <v>15712</v>
      </c>
      <c r="G42" s="346">
        <v>18269</v>
      </c>
      <c r="H42" s="346">
        <v>18313</v>
      </c>
      <c r="I42" s="346">
        <v>15910</v>
      </c>
      <c r="J42" s="346">
        <v>9374</v>
      </c>
      <c r="K42" s="346">
        <v>2477</v>
      </c>
      <c r="L42" s="346" t="s">
        <v>199</v>
      </c>
      <c r="M42" s="346">
        <v>3760</v>
      </c>
      <c r="N42" s="346">
        <v>89</v>
      </c>
      <c r="O42" s="345">
        <v>11457</v>
      </c>
      <c r="P42" s="344">
        <v>121749</v>
      </c>
    </row>
    <row r="43" spans="1:16" ht="21" customHeight="1" x14ac:dyDescent="0.15">
      <c r="A43" s="316"/>
      <c r="B43" s="308" t="s">
        <v>159</v>
      </c>
      <c r="C43" s="325"/>
      <c r="D43" s="227">
        <v>21</v>
      </c>
      <c r="E43" s="366">
        <v>17</v>
      </c>
      <c r="F43" s="366">
        <v>64</v>
      </c>
      <c r="G43" s="366">
        <v>93</v>
      </c>
      <c r="H43" s="366">
        <v>109</v>
      </c>
      <c r="I43" s="366">
        <v>74</v>
      </c>
      <c r="J43" s="366">
        <v>79</v>
      </c>
      <c r="K43" s="366">
        <v>43</v>
      </c>
      <c r="L43" s="366">
        <v>34</v>
      </c>
      <c r="M43" s="366">
        <v>22</v>
      </c>
      <c r="N43" s="366">
        <v>30</v>
      </c>
      <c r="O43" s="352">
        <v>39</v>
      </c>
      <c r="P43" s="351">
        <v>622</v>
      </c>
    </row>
    <row r="44" spans="1:16" ht="21" customHeight="1" x14ac:dyDescent="0.15">
      <c r="A44" s="350"/>
      <c r="B44" s="349"/>
      <c r="C44" s="348"/>
      <c r="D44" s="347">
        <v>10142</v>
      </c>
      <c r="E44" s="346">
        <v>7996</v>
      </c>
      <c r="F44" s="346">
        <v>16372</v>
      </c>
      <c r="G44" s="346">
        <v>21051</v>
      </c>
      <c r="H44" s="346">
        <v>28134</v>
      </c>
      <c r="I44" s="346">
        <v>14288</v>
      </c>
      <c r="J44" s="346">
        <v>17013</v>
      </c>
      <c r="K44" s="346">
        <v>17637</v>
      </c>
      <c r="L44" s="346">
        <v>11822</v>
      </c>
      <c r="M44" s="346">
        <v>9343</v>
      </c>
      <c r="N44" s="346">
        <v>12406</v>
      </c>
      <c r="O44" s="345">
        <v>10651</v>
      </c>
      <c r="P44" s="344">
        <v>176857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 t="s">
        <v>199</v>
      </c>
      <c r="H45" s="366" t="s">
        <v>199</v>
      </c>
      <c r="I45" s="366">
        <v>1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>
        <v>1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 t="s">
        <v>199</v>
      </c>
      <c r="H46" s="346" t="s">
        <v>199</v>
      </c>
      <c r="I46" s="346">
        <v>1176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>
        <v>1176</v>
      </c>
    </row>
    <row r="47" spans="1:16" ht="21" customHeight="1" x14ac:dyDescent="0.15">
      <c r="A47" s="316"/>
      <c r="B47" s="308" t="s">
        <v>427</v>
      </c>
      <c r="C47" s="372"/>
      <c r="D47" s="227">
        <v>0</v>
      </c>
      <c r="E47" s="366">
        <v>0</v>
      </c>
      <c r="F47" s="366">
        <v>0</v>
      </c>
      <c r="G47" s="366">
        <v>0</v>
      </c>
      <c r="H47" s="366" t="s">
        <v>199</v>
      </c>
      <c r="I47" s="366">
        <v>9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52">
        <v>0</v>
      </c>
      <c r="P47" s="351">
        <v>9</v>
      </c>
    </row>
    <row r="48" spans="1:16" ht="21" customHeight="1" x14ac:dyDescent="0.15">
      <c r="A48" s="350"/>
      <c r="B48" s="349"/>
      <c r="C48" s="348"/>
      <c r="D48" s="347">
        <v>10</v>
      </c>
      <c r="E48" s="346">
        <v>14</v>
      </c>
      <c r="F48" s="346">
        <v>39</v>
      </c>
      <c r="G48" s="346">
        <v>87</v>
      </c>
      <c r="H48" s="346" t="s">
        <v>199</v>
      </c>
      <c r="I48" s="346">
        <v>8282</v>
      </c>
      <c r="J48" s="346">
        <v>36</v>
      </c>
      <c r="K48" s="346">
        <v>20</v>
      </c>
      <c r="L48" s="346">
        <v>45</v>
      </c>
      <c r="M48" s="346">
        <v>79</v>
      </c>
      <c r="N48" s="346">
        <v>33</v>
      </c>
      <c r="O48" s="345">
        <v>6</v>
      </c>
      <c r="P48" s="344">
        <v>8652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 t="s">
        <v>199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 t="s">
        <v>199</v>
      </c>
    </row>
    <row r="51" spans="1:16" ht="21" customHeight="1" x14ac:dyDescent="0.15">
      <c r="A51" s="316"/>
      <c r="B51" s="308" t="s">
        <v>111</v>
      </c>
      <c r="C51" s="372"/>
      <c r="D51" s="227">
        <v>0</v>
      </c>
      <c r="E51" s="366">
        <v>0</v>
      </c>
      <c r="F51" s="366">
        <v>1</v>
      </c>
      <c r="G51" s="366">
        <v>1</v>
      </c>
      <c r="H51" s="366">
        <v>1</v>
      </c>
      <c r="I51" s="366">
        <v>1</v>
      </c>
      <c r="J51" s="366">
        <v>0</v>
      </c>
      <c r="K51" s="366">
        <v>0</v>
      </c>
      <c r="L51" s="366">
        <v>1</v>
      </c>
      <c r="M51" s="366">
        <v>1</v>
      </c>
      <c r="N51" s="366">
        <v>0</v>
      </c>
      <c r="O51" s="352">
        <v>2</v>
      </c>
      <c r="P51" s="351">
        <v>8</v>
      </c>
    </row>
    <row r="52" spans="1:16" ht="21" customHeight="1" thickBot="1" x14ac:dyDescent="0.2">
      <c r="A52" s="316"/>
      <c r="B52" s="308"/>
      <c r="C52" s="372"/>
      <c r="D52" s="227">
        <v>32</v>
      </c>
      <c r="E52" s="366">
        <v>79</v>
      </c>
      <c r="F52" s="366">
        <v>176</v>
      </c>
      <c r="G52" s="366">
        <v>179</v>
      </c>
      <c r="H52" s="366">
        <v>121</v>
      </c>
      <c r="I52" s="366">
        <v>144</v>
      </c>
      <c r="J52" s="366">
        <v>43</v>
      </c>
      <c r="K52" s="366">
        <v>9</v>
      </c>
      <c r="L52" s="366">
        <v>362</v>
      </c>
      <c r="M52" s="366">
        <v>126</v>
      </c>
      <c r="N52" s="366">
        <v>39</v>
      </c>
      <c r="O52" s="352">
        <v>988</v>
      </c>
      <c r="P52" s="351">
        <v>2298</v>
      </c>
    </row>
    <row r="53" spans="1:16" ht="21" customHeight="1" x14ac:dyDescent="0.15">
      <c r="A53" s="324"/>
      <c r="B53" s="365" t="s">
        <v>426</v>
      </c>
      <c r="C53" s="370"/>
      <c r="D53" s="231">
        <v>1376</v>
      </c>
      <c r="E53" s="356">
        <v>7498</v>
      </c>
      <c r="F53" s="356">
        <v>23048</v>
      </c>
      <c r="G53" s="356">
        <v>17549</v>
      </c>
      <c r="H53" s="356">
        <v>3678</v>
      </c>
      <c r="I53" s="356">
        <v>2682</v>
      </c>
      <c r="J53" s="356">
        <v>2122</v>
      </c>
      <c r="K53" s="356">
        <v>115</v>
      </c>
      <c r="L53" s="356">
        <v>785</v>
      </c>
      <c r="M53" s="356">
        <v>600</v>
      </c>
      <c r="N53" s="356">
        <v>810</v>
      </c>
      <c r="O53" s="355">
        <v>1344</v>
      </c>
      <c r="P53" s="354">
        <v>61607</v>
      </c>
    </row>
    <row r="54" spans="1:16" ht="21" customHeight="1" thickBot="1" x14ac:dyDescent="0.2">
      <c r="A54" s="336"/>
      <c r="B54" s="335"/>
      <c r="C54" s="334"/>
      <c r="D54" s="222">
        <v>468715</v>
      </c>
      <c r="E54" s="236">
        <v>1929877</v>
      </c>
      <c r="F54" s="236">
        <v>6709694</v>
      </c>
      <c r="G54" s="236">
        <v>6118378</v>
      </c>
      <c r="H54" s="236">
        <v>780688</v>
      </c>
      <c r="I54" s="236">
        <v>706765</v>
      </c>
      <c r="J54" s="236">
        <v>660849</v>
      </c>
      <c r="K54" s="236">
        <v>47480</v>
      </c>
      <c r="L54" s="236">
        <v>280724</v>
      </c>
      <c r="M54" s="236">
        <v>257168</v>
      </c>
      <c r="N54" s="236">
        <v>339797</v>
      </c>
      <c r="O54" s="359">
        <v>559340</v>
      </c>
      <c r="P54" s="358">
        <v>18859477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>
        <v>4</v>
      </c>
      <c r="F56" s="363">
        <v>18</v>
      </c>
      <c r="G56" s="363">
        <v>446</v>
      </c>
      <c r="H56" s="363">
        <v>256</v>
      </c>
      <c r="I56" s="363">
        <v>351</v>
      </c>
      <c r="J56" s="363">
        <v>1718</v>
      </c>
      <c r="K56" s="363">
        <v>1675</v>
      </c>
      <c r="L56" s="363">
        <v>130</v>
      </c>
      <c r="M56" s="363">
        <v>8</v>
      </c>
      <c r="N56" s="363">
        <v>7</v>
      </c>
      <c r="O56" s="355" t="s">
        <v>199</v>
      </c>
      <c r="P56" s="354">
        <v>4611</v>
      </c>
    </row>
    <row r="57" spans="1:16" ht="21" customHeight="1" x14ac:dyDescent="0.15">
      <c r="A57" s="350"/>
      <c r="B57" s="349"/>
      <c r="C57" s="348"/>
      <c r="D57" s="347" t="s">
        <v>199</v>
      </c>
      <c r="E57" s="346">
        <v>7243</v>
      </c>
      <c r="F57" s="346">
        <v>31630</v>
      </c>
      <c r="G57" s="346">
        <v>570873</v>
      </c>
      <c r="H57" s="346">
        <v>377260</v>
      </c>
      <c r="I57" s="346">
        <v>625227</v>
      </c>
      <c r="J57" s="346">
        <v>2959930</v>
      </c>
      <c r="K57" s="346">
        <v>3075197</v>
      </c>
      <c r="L57" s="346">
        <v>393889</v>
      </c>
      <c r="M57" s="346">
        <v>15506</v>
      </c>
      <c r="N57" s="346">
        <v>10631</v>
      </c>
      <c r="O57" s="345" t="s">
        <v>199</v>
      </c>
      <c r="P57" s="344">
        <v>8067388</v>
      </c>
    </row>
    <row r="58" spans="1:16" ht="21" customHeight="1" x14ac:dyDescent="0.15">
      <c r="A58" s="316"/>
      <c r="B58" s="308" t="s">
        <v>108</v>
      </c>
      <c r="C58" s="372"/>
      <c r="D58" s="227">
        <v>2</v>
      </c>
      <c r="E58" s="366">
        <v>3</v>
      </c>
      <c r="F58" s="366">
        <v>18</v>
      </c>
      <c r="G58" s="366">
        <v>33</v>
      </c>
      <c r="H58" s="366">
        <v>37</v>
      </c>
      <c r="I58" s="366">
        <v>29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>
        <v>121</v>
      </c>
    </row>
    <row r="59" spans="1:16" ht="21" customHeight="1" x14ac:dyDescent="0.15">
      <c r="A59" s="350"/>
      <c r="B59" s="349"/>
      <c r="C59" s="348"/>
      <c r="D59" s="347">
        <v>2965</v>
      </c>
      <c r="E59" s="346">
        <v>3728</v>
      </c>
      <c r="F59" s="346">
        <v>13549</v>
      </c>
      <c r="G59" s="346">
        <v>20434</v>
      </c>
      <c r="H59" s="346">
        <v>25686</v>
      </c>
      <c r="I59" s="346">
        <v>20069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>
        <v>86431</v>
      </c>
    </row>
    <row r="60" spans="1:16" ht="21" customHeight="1" x14ac:dyDescent="0.15">
      <c r="A60" s="316"/>
      <c r="B60" s="308" t="s">
        <v>145</v>
      </c>
      <c r="C60" s="372"/>
      <c r="D60" s="227">
        <v>1</v>
      </c>
      <c r="E60" s="366">
        <v>2</v>
      </c>
      <c r="F60" s="366">
        <v>2</v>
      </c>
      <c r="G60" s="366">
        <v>1</v>
      </c>
      <c r="H60" s="366">
        <v>3</v>
      </c>
      <c r="I60" s="366">
        <v>1</v>
      </c>
      <c r="J60" s="366">
        <v>1</v>
      </c>
      <c r="K60" s="366" t="s">
        <v>199</v>
      </c>
      <c r="L60" s="366" t="s">
        <v>199</v>
      </c>
      <c r="M60" s="366" t="s">
        <v>199</v>
      </c>
      <c r="N60" s="366">
        <v>0</v>
      </c>
      <c r="O60" s="352">
        <v>0</v>
      </c>
      <c r="P60" s="351">
        <v>11</v>
      </c>
    </row>
    <row r="61" spans="1:16" ht="21" customHeight="1" thickBot="1" x14ac:dyDescent="0.2">
      <c r="A61" s="316"/>
      <c r="B61" s="308"/>
      <c r="C61" s="328"/>
      <c r="D61" s="227">
        <v>7327</v>
      </c>
      <c r="E61" s="353">
        <v>12526</v>
      </c>
      <c r="F61" s="353">
        <v>7807</v>
      </c>
      <c r="G61" s="353">
        <v>3848</v>
      </c>
      <c r="H61" s="353">
        <v>4550</v>
      </c>
      <c r="I61" s="353">
        <v>4226</v>
      </c>
      <c r="J61" s="353">
        <v>689</v>
      </c>
      <c r="K61" s="353" t="s">
        <v>199</v>
      </c>
      <c r="L61" s="353" t="s">
        <v>199</v>
      </c>
      <c r="M61" s="353" t="s">
        <v>199</v>
      </c>
      <c r="N61" s="353">
        <v>4</v>
      </c>
      <c r="O61" s="352">
        <v>268</v>
      </c>
      <c r="P61" s="351">
        <v>41244</v>
      </c>
    </row>
    <row r="62" spans="1:16" ht="21" customHeight="1" x14ac:dyDescent="0.15">
      <c r="A62" s="324"/>
      <c r="B62" s="365" t="s">
        <v>426</v>
      </c>
      <c r="C62" s="370"/>
      <c r="D62" s="231">
        <v>3</v>
      </c>
      <c r="E62" s="356">
        <v>9</v>
      </c>
      <c r="F62" s="356">
        <v>38</v>
      </c>
      <c r="G62" s="356">
        <v>480</v>
      </c>
      <c r="H62" s="356">
        <v>296</v>
      </c>
      <c r="I62" s="356">
        <v>381</v>
      </c>
      <c r="J62" s="356">
        <v>1719</v>
      </c>
      <c r="K62" s="356">
        <v>1675</v>
      </c>
      <c r="L62" s="356">
        <v>130</v>
      </c>
      <c r="M62" s="356">
        <v>8</v>
      </c>
      <c r="N62" s="356">
        <v>7</v>
      </c>
      <c r="O62" s="355">
        <v>0</v>
      </c>
      <c r="P62" s="354">
        <v>4744</v>
      </c>
    </row>
    <row r="63" spans="1:16" ht="21" customHeight="1" thickBot="1" x14ac:dyDescent="0.2">
      <c r="A63" s="336"/>
      <c r="B63" s="335"/>
      <c r="C63" s="334"/>
      <c r="D63" s="222">
        <v>10293</v>
      </c>
      <c r="E63" s="236">
        <v>23497</v>
      </c>
      <c r="F63" s="236">
        <v>52987</v>
      </c>
      <c r="G63" s="236">
        <v>595155</v>
      </c>
      <c r="H63" s="236">
        <v>407497</v>
      </c>
      <c r="I63" s="236">
        <v>649522</v>
      </c>
      <c r="J63" s="236">
        <v>2960618</v>
      </c>
      <c r="K63" s="236">
        <v>3075197</v>
      </c>
      <c r="L63" s="236">
        <v>393889</v>
      </c>
      <c r="M63" s="236">
        <v>15506</v>
      </c>
      <c r="N63" s="236">
        <v>10635</v>
      </c>
      <c r="O63" s="359">
        <v>268</v>
      </c>
      <c r="P63" s="358">
        <v>8195064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425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>
        <v>2</v>
      </c>
      <c r="J65" s="356" t="s">
        <v>199</v>
      </c>
      <c r="K65" s="356">
        <v>1</v>
      </c>
      <c r="L65" s="356" t="s">
        <v>199</v>
      </c>
      <c r="M65" s="356" t="s">
        <v>199</v>
      </c>
      <c r="N65" s="356">
        <v>3</v>
      </c>
      <c r="O65" s="355" t="s">
        <v>199</v>
      </c>
      <c r="P65" s="354">
        <v>5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>
        <v>1501</v>
      </c>
      <c r="J66" s="236" t="s">
        <v>199</v>
      </c>
      <c r="K66" s="236">
        <v>1404</v>
      </c>
      <c r="L66" s="236" t="s">
        <v>199</v>
      </c>
      <c r="M66" s="236" t="s">
        <v>199</v>
      </c>
      <c r="N66" s="236">
        <v>3240</v>
      </c>
      <c r="O66" s="359" t="s">
        <v>199</v>
      </c>
      <c r="P66" s="358">
        <v>6145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7535</v>
      </c>
      <c r="E68" s="356">
        <v>9188</v>
      </c>
      <c r="F68" s="356">
        <v>24024</v>
      </c>
      <c r="G68" s="356">
        <v>19572</v>
      </c>
      <c r="H68" s="356">
        <v>6896</v>
      </c>
      <c r="I68" s="356">
        <v>5537</v>
      </c>
      <c r="J68" s="356">
        <v>5843</v>
      </c>
      <c r="K68" s="356">
        <v>6663</v>
      </c>
      <c r="L68" s="356">
        <v>7296</v>
      </c>
      <c r="M68" s="356">
        <v>9280</v>
      </c>
      <c r="N68" s="356">
        <v>7526</v>
      </c>
      <c r="O68" s="355">
        <v>12689</v>
      </c>
      <c r="P68" s="354">
        <v>122049</v>
      </c>
    </row>
    <row r="69" spans="1:16" ht="21" customHeight="1" thickBot="1" x14ac:dyDescent="0.2">
      <c r="A69" s="336"/>
      <c r="B69" s="335"/>
      <c r="C69" s="334"/>
      <c r="D69" s="222">
        <v>1664271</v>
      </c>
      <c r="E69" s="236">
        <v>2533961</v>
      </c>
      <c r="F69" s="236">
        <v>7485135</v>
      </c>
      <c r="G69" s="236">
        <v>7597216</v>
      </c>
      <c r="H69" s="236">
        <v>1988809</v>
      </c>
      <c r="I69" s="236">
        <v>2259412</v>
      </c>
      <c r="J69" s="236">
        <v>4581729</v>
      </c>
      <c r="K69" s="236">
        <v>4860576</v>
      </c>
      <c r="L69" s="236">
        <v>3260163</v>
      </c>
      <c r="M69" s="236">
        <v>2893299</v>
      </c>
      <c r="N69" s="236">
        <v>2581280</v>
      </c>
      <c r="O69" s="359">
        <v>2636194</v>
      </c>
      <c r="P69" s="358">
        <v>44342045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203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5</v>
      </c>
      <c r="E6" s="363">
        <v>11</v>
      </c>
      <c r="F6" s="363">
        <v>45</v>
      </c>
      <c r="G6" s="363">
        <v>10</v>
      </c>
      <c r="H6" s="363">
        <v>2</v>
      </c>
      <c r="I6" s="363">
        <v>2</v>
      </c>
      <c r="J6" s="363">
        <v>4</v>
      </c>
      <c r="K6" s="363">
        <v>1</v>
      </c>
      <c r="L6" s="363">
        <v>0</v>
      </c>
      <c r="M6" s="363">
        <v>1</v>
      </c>
      <c r="N6" s="363">
        <v>79</v>
      </c>
      <c r="O6" s="355">
        <v>9</v>
      </c>
      <c r="P6" s="354">
        <v>168</v>
      </c>
    </row>
    <row r="7" spans="1:16" ht="21" customHeight="1" x14ac:dyDescent="0.15">
      <c r="A7" s="350"/>
      <c r="B7" s="349"/>
      <c r="C7" s="348"/>
      <c r="D7" s="347">
        <v>949</v>
      </c>
      <c r="E7" s="346">
        <v>2173</v>
      </c>
      <c r="F7" s="346">
        <v>8855</v>
      </c>
      <c r="G7" s="346">
        <v>2187</v>
      </c>
      <c r="H7" s="346">
        <v>301</v>
      </c>
      <c r="I7" s="346">
        <v>446</v>
      </c>
      <c r="J7" s="346">
        <v>1049</v>
      </c>
      <c r="K7" s="346">
        <v>463</v>
      </c>
      <c r="L7" s="346">
        <v>86</v>
      </c>
      <c r="M7" s="346">
        <v>294</v>
      </c>
      <c r="N7" s="346">
        <v>35867</v>
      </c>
      <c r="O7" s="345">
        <v>2519</v>
      </c>
      <c r="P7" s="344">
        <v>55188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 t="s">
        <v>199</v>
      </c>
      <c r="H8" s="366" t="s">
        <v>199</v>
      </c>
      <c r="I8" s="366">
        <v>0</v>
      </c>
      <c r="J8" s="366">
        <v>1</v>
      </c>
      <c r="K8" s="366" t="s">
        <v>199</v>
      </c>
      <c r="L8" s="366">
        <v>0</v>
      </c>
      <c r="M8" s="366">
        <v>0</v>
      </c>
      <c r="N8" s="366">
        <v>0</v>
      </c>
      <c r="O8" s="352">
        <v>0</v>
      </c>
      <c r="P8" s="351">
        <v>1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>
        <v>43</v>
      </c>
      <c r="J9" s="346">
        <v>88</v>
      </c>
      <c r="K9" s="346" t="s">
        <v>199</v>
      </c>
      <c r="L9" s="346">
        <v>1</v>
      </c>
      <c r="M9" s="346">
        <v>12</v>
      </c>
      <c r="N9" s="346">
        <v>2</v>
      </c>
      <c r="O9" s="345">
        <v>1</v>
      </c>
      <c r="P9" s="344">
        <v>147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>
        <v>0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>
        <v>0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>
        <v>46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>
        <v>46</v>
      </c>
    </row>
    <row r="12" spans="1:16" ht="21" customHeight="1" x14ac:dyDescent="0.15">
      <c r="A12" s="316"/>
      <c r="B12" s="308" t="s">
        <v>154</v>
      </c>
      <c r="C12" s="325"/>
      <c r="D12" s="227">
        <v>0</v>
      </c>
      <c r="E12" s="366" t="s">
        <v>199</v>
      </c>
      <c r="F12" s="366">
        <v>0</v>
      </c>
      <c r="G12" s="366">
        <v>1</v>
      </c>
      <c r="H12" s="366">
        <v>11</v>
      </c>
      <c r="I12" s="366">
        <v>5</v>
      </c>
      <c r="J12" s="366">
        <v>0</v>
      </c>
      <c r="K12" s="366">
        <v>8</v>
      </c>
      <c r="L12" s="366">
        <v>572</v>
      </c>
      <c r="M12" s="366">
        <v>1182</v>
      </c>
      <c r="N12" s="366">
        <v>1013</v>
      </c>
      <c r="O12" s="352">
        <v>60</v>
      </c>
      <c r="P12" s="351">
        <v>2853</v>
      </c>
    </row>
    <row r="13" spans="1:16" ht="21" customHeight="1" x14ac:dyDescent="0.15">
      <c r="A13" s="350"/>
      <c r="B13" s="349"/>
      <c r="C13" s="348"/>
      <c r="D13" s="347">
        <v>10</v>
      </c>
      <c r="E13" s="346" t="s">
        <v>199</v>
      </c>
      <c r="F13" s="346">
        <v>13</v>
      </c>
      <c r="G13" s="346">
        <v>1571</v>
      </c>
      <c r="H13" s="346">
        <v>20373</v>
      </c>
      <c r="I13" s="346">
        <v>11500</v>
      </c>
      <c r="J13" s="346">
        <v>43</v>
      </c>
      <c r="K13" s="346">
        <v>4142</v>
      </c>
      <c r="L13" s="346">
        <v>348721</v>
      </c>
      <c r="M13" s="346">
        <v>865238</v>
      </c>
      <c r="N13" s="346">
        <v>653565</v>
      </c>
      <c r="O13" s="345">
        <v>27837</v>
      </c>
      <c r="P13" s="344">
        <v>1933014</v>
      </c>
    </row>
    <row r="14" spans="1:16" ht="21" customHeight="1" x14ac:dyDescent="0.15">
      <c r="A14" s="316"/>
      <c r="B14" s="308" t="s">
        <v>152</v>
      </c>
      <c r="C14" s="325"/>
      <c r="D14" s="227">
        <v>14</v>
      </c>
      <c r="E14" s="366">
        <v>22</v>
      </c>
      <c r="F14" s="366">
        <v>22</v>
      </c>
      <c r="G14" s="366">
        <v>9</v>
      </c>
      <c r="H14" s="366">
        <v>50</v>
      </c>
      <c r="I14" s="366">
        <v>29</v>
      </c>
      <c r="J14" s="366">
        <v>0</v>
      </c>
      <c r="K14" s="366">
        <v>0</v>
      </c>
      <c r="L14" s="366">
        <v>0</v>
      </c>
      <c r="M14" s="366">
        <v>0</v>
      </c>
      <c r="N14" s="366">
        <v>0</v>
      </c>
      <c r="O14" s="352">
        <v>0</v>
      </c>
      <c r="P14" s="351">
        <v>147</v>
      </c>
    </row>
    <row r="15" spans="1:16" ht="21" customHeight="1" x14ac:dyDescent="0.15">
      <c r="A15" s="350"/>
      <c r="B15" s="349"/>
      <c r="C15" s="348"/>
      <c r="D15" s="347">
        <v>7445</v>
      </c>
      <c r="E15" s="346">
        <v>10022</v>
      </c>
      <c r="F15" s="346">
        <v>10084</v>
      </c>
      <c r="G15" s="346">
        <v>5090</v>
      </c>
      <c r="H15" s="346">
        <v>20242</v>
      </c>
      <c r="I15" s="346">
        <v>11522</v>
      </c>
      <c r="J15" s="346">
        <v>152</v>
      </c>
      <c r="K15" s="346">
        <v>1</v>
      </c>
      <c r="L15" s="346">
        <v>7</v>
      </c>
      <c r="M15" s="346">
        <v>2</v>
      </c>
      <c r="N15" s="346">
        <v>12</v>
      </c>
      <c r="O15" s="345">
        <v>173</v>
      </c>
      <c r="P15" s="344">
        <v>64752</v>
      </c>
    </row>
    <row r="16" spans="1:16" ht="21" customHeight="1" x14ac:dyDescent="0.15">
      <c r="A16" s="316"/>
      <c r="B16" s="308" t="s">
        <v>150</v>
      </c>
      <c r="C16" s="325"/>
      <c r="D16" s="227">
        <v>36</v>
      </c>
      <c r="E16" s="366">
        <v>76</v>
      </c>
      <c r="F16" s="366">
        <v>88</v>
      </c>
      <c r="G16" s="366">
        <v>35</v>
      </c>
      <c r="H16" s="366">
        <v>34</v>
      </c>
      <c r="I16" s="366">
        <v>25</v>
      </c>
      <c r="J16" s="366">
        <v>7</v>
      </c>
      <c r="K16" s="366">
        <v>4</v>
      </c>
      <c r="L16" s="366">
        <v>30</v>
      </c>
      <c r="M16" s="366">
        <v>18</v>
      </c>
      <c r="N16" s="366">
        <v>230</v>
      </c>
      <c r="O16" s="352">
        <v>116</v>
      </c>
      <c r="P16" s="351">
        <v>701</v>
      </c>
    </row>
    <row r="17" spans="1:16" ht="21" customHeight="1" x14ac:dyDescent="0.15">
      <c r="A17" s="350"/>
      <c r="B17" s="349"/>
      <c r="C17" s="348"/>
      <c r="D17" s="347">
        <v>12527</v>
      </c>
      <c r="E17" s="346">
        <v>21107</v>
      </c>
      <c r="F17" s="346">
        <v>22604</v>
      </c>
      <c r="G17" s="346">
        <v>6550</v>
      </c>
      <c r="H17" s="346">
        <v>5032</v>
      </c>
      <c r="I17" s="346">
        <v>4918</v>
      </c>
      <c r="J17" s="346">
        <v>1888</v>
      </c>
      <c r="K17" s="346">
        <v>1403</v>
      </c>
      <c r="L17" s="346">
        <v>6850</v>
      </c>
      <c r="M17" s="346">
        <v>2852</v>
      </c>
      <c r="N17" s="346">
        <v>65763</v>
      </c>
      <c r="O17" s="345">
        <v>74105</v>
      </c>
      <c r="P17" s="344">
        <v>225599</v>
      </c>
    </row>
    <row r="18" spans="1:16" ht="21" customHeight="1" x14ac:dyDescent="0.15">
      <c r="A18" s="316"/>
      <c r="B18" s="308" t="s">
        <v>149</v>
      </c>
      <c r="C18" s="325"/>
      <c r="D18" s="227">
        <v>4104</v>
      </c>
      <c r="E18" s="366">
        <v>1760</v>
      </c>
      <c r="F18" s="366">
        <v>236</v>
      </c>
      <c r="G18" s="366">
        <v>17</v>
      </c>
      <c r="H18" s="366">
        <v>25</v>
      </c>
      <c r="I18" s="366">
        <v>115</v>
      </c>
      <c r="J18" s="366">
        <v>4</v>
      </c>
      <c r="K18" s="366">
        <v>2</v>
      </c>
      <c r="L18" s="366">
        <v>329</v>
      </c>
      <c r="M18" s="366">
        <v>1295</v>
      </c>
      <c r="N18" s="366">
        <v>3742</v>
      </c>
      <c r="O18" s="352">
        <v>7246</v>
      </c>
      <c r="P18" s="351">
        <v>18875</v>
      </c>
    </row>
    <row r="19" spans="1:16" ht="21" customHeight="1" x14ac:dyDescent="0.15">
      <c r="A19" s="350"/>
      <c r="B19" s="349"/>
      <c r="C19" s="348"/>
      <c r="D19" s="347">
        <v>577977</v>
      </c>
      <c r="E19" s="346">
        <v>154917</v>
      </c>
      <c r="F19" s="346">
        <v>18552</v>
      </c>
      <c r="G19" s="346">
        <v>1198</v>
      </c>
      <c r="H19" s="346">
        <v>1335</v>
      </c>
      <c r="I19" s="346">
        <v>5676</v>
      </c>
      <c r="J19" s="346">
        <v>101</v>
      </c>
      <c r="K19" s="346">
        <v>48</v>
      </c>
      <c r="L19" s="346">
        <v>20095</v>
      </c>
      <c r="M19" s="346">
        <v>110569</v>
      </c>
      <c r="N19" s="346">
        <v>482418</v>
      </c>
      <c r="O19" s="345">
        <v>1013235</v>
      </c>
      <c r="P19" s="344">
        <v>2386121</v>
      </c>
    </row>
    <row r="20" spans="1:16" ht="21" customHeight="1" x14ac:dyDescent="0.15">
      <c r="A20" s="316"/>
      <c r="B20" s="308" t="s">
        <v>148</v>
      </c>
      <c r="C20" s="325"/>
      <c r="D20" s="227">
        <v>0</v>
      </c>
      <c r="E20" s="366" t="s">
        <v>199</v>
      </c>
      <c r="F20" s="366" t="s">
        <v>199</v>
      </c>
      <c r="G20" s="366">
        <v>0</v>
      </c>
      <c r="H20" s="366">
        <v>0</v>
      </c>
      <c r="I20" s="366">
        <v>0</v>
      </c>
      <c r="J20" s="366" t="s">
        <v>199</v>
      </c>
      <c r="K20" s="366" t="s">
        <v>199</v>
      </c>
      <c r="L20" s="366">
        <v>0</v>
      </c>
      <c r="M20" s="366">
        <v>1</v>
      </c>
      <c r="N20" s="366">
        <v>0</v>
      </c>
      <c r="O20" s="352">
        <v>0</v>
      </c>
      <c r="P20" s="351">
        <v>2</v>
      </c>
    </row>
    <row r="21" spans="1:16" ht="21" customHeight="1" x14ac:dyDescent="0.15">
      <c r="A21" s="350"/>
      <c r="B21" s="349"/>
      <c r="C21" s="348"/>
      <c r="D21" s="347">
        <v>6</v>
      </c>
      <c r="E21" s="346" t="s">
        <v>199</v>
      </c>
      <c r="F21" s="346" t="s">
        <v>199</v>
      </c>
      <c r="G21" s="346">
        <v>0</v>
      </c>
      <c r="H21" s="346">
        <v>23</v>
      </c>
      <c r="I21" s="346">
        <v>7</v>
      </c>
      <c r="J21" s="346" t="s">
        <v>199</v>
      </c>
      <c r="K21" s="346" t="s">
        <v>199</v>
      </c>
      <c r="L21" s="346">
        <v>12</v>
      </c>
      <c r="M21" s="346">
        <v>94</v>
      </c>
      <c r="N21" s="346">
        <v>32</v>
      </c>
      <c r="O21" s="345">
        <v>21</v>
      </c>
      <c r="P21" s="344">
        <v>195</v>
      </c>
    </row>
    <row r="22" spans="1:16" ht="21" customHeight="1" x14ac:dyDescent="0.15">
      <c r="A22" s="316"/>
      <c r="B22" s="308" t="s">
        <v>147</v>
      </c>
      <c r="C22" s="325"/>
      <c r="D22" s="227">
        <v>1</v>
      </c>
      <c r="E22" s="366">
        <v>1</v>
      </c>
      <c r="F22" s="366">
        <v>1</v>
      </c>
      <c r="G22" s="366">
        <v>1</v>
      </c>
      <c r="H22" s="366">
        <v>3</v>
      </c>
      <c r="I22" s="366">
        <v>3</v>
      </c>
      <c r="J22" s="366">
        <v>7</v>
      </c>
      <c r="K22" s="366">
        <v>10</v>
      </c>
      <c r="L22" s="366">
        <v>9</v>
      </c>
      <c r="M22" s="366">
        <v>22</v>
      </c>
      <c r="N22" s="366">
        <v>21</v>
      </c>
      <c r="O22" s="352">
        <v>8</v>
      </c>
      <c r="P22" s="351">
        <v>88</v>
      </c>
    </row>
    <row r="23" spans="1:16" ht="21" customHeight="1" x14ac:dyDescent="0.15">
      <c r="A23" s="350"/>
      <c r="B23" s="349"/>
      <c r="C23" s="348"/>
      <c r="D23" s="347">
        <v>856</v>
      </c>
      <c r="E23" s="346">
        <v>431</v>
      </c>
      <c r="F23" s="346">
        <v>513</v>
      </c>
      <c r="G23" s="346">
        <v>596</v>
      </c>
      <c r="H23" s="346">
        <v>722</v>
      </c>
      <c r="I23" s="346">
        <v>662</v>
      </c>
      <c r="J23" s="346">
        <v>2029</v>
      </c>
      <c r="K23" s="346">
        <v>3695</v>
      </c>
      <c r="L23" s="346">
        <v>2483</v>
      </c>
      <c r="M23" s="346">
        <v>7259</v>
      </c>
      <c r="N23" s="346">
        <v>6823</v>
      </c>
      <c r="O23" s="345">
        <v>3722</v>
      </c>
      <c r="P23" s="344">
        <v>29792</v>
      </c>
    </row>
    <row r="24" spans="1:16" ht="21" customHeight="1" x14ac:dyDescent="0.15">
      <c r="A24" s="316"/>
      <c r="B24" s="308" t="s">
        <v>146</v>
      </c>
      <c r="C24" s="325"/>
      <c r="D24" s="227">
        <v>0</v>
      </c>
      <c r="E24" s="366" t="s">
        <v>199</v>
      </c>
      <c r="F24" s="366" t="s">
        <v>199</v>
      </c>
      <c r="G24" s="366" t="s">
        <v>199</v>
      </c>
      <c r="H24" s="366" t="s">
        <v>199</v>
      </c>
      <c r="I24" s="366">
        <v>91</v>
      </c>
      <c r="J24" s="366">
        <v>4</v>
      </c>
      <c r="K24" s="366">
        <v>4</v>
      </c>
      <c r="L24" s="366">
        <v>4</v>
      </c>
      <c r="M24" s="366">
        <v>21</v>
      </c>
      <c r="N24" s="366">
        <v>9</v>
      </c>
      <c r="O24" s="352">
        <v>4</v>
      </c>
      <c r="P24" s="351">
        <v>136</v>
      </c>
    </row>
    <row r="25" spans="1:16" ht="21" customHeight="1" x14ac:dyDescent="0.15">
      <c r="A25" s="350"/>
      <c r="B25" s="349"/>
      <c r="C25" s="348"/>
      <c r="D25" s="347">
        <v>7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3599</v>
      </c>
      <c r="J25" s="346">
        <v>426</v>
      </c>
      <c r="K25" s="346">
        <v>594</v>
      </c>
      <c r="L25" s="346">
        <v>411</v>
      </c>
      <c r="M25" s="346">
        <v>1829</v>
      </c>
      <c r="N25" s="346">
        <v>692</v>
      </c>
      <c r="O25" s="345">
        <v>501</v>
      </c>
      <c r="P25" s="344">
        <v>8059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>
        <v>0</v>
      </c>
      <c r="E28" s="366">
        <v>1</v>
      </c>
      <c r="F28" s="366">
        <v>1</v>
      </c>
      <c r="G28" s="366">
        <v>4</v>
      </c>
      <c r="H28" s="366">
        <v>7</v>
      </c>
      <c r="I28" s="366">
        <v>9</v>
      </c>
      <c r="J28" s="366">
        <v>8</v>
      </c>
      <c r="K28" s="366">
        <v>2</v>
      </c>
      <c r="L28" s="366">
        <v>7</v>
      </c>
      <c r="M28" s="366">
        <v>2</v>
      </c>
      <c r="N28" s="366">
        <v>3</v>
      </c>
      <c r="O28" s="352">
        <v>1</v>
      </c>
      <c r="P28" s="351">
        <v>45</v>
      </c>
    </row>
    <row r="29" spans="1:16" ht="21" customHeight="1" x14ac:dyDescent="0.15">
      <c r="A29" s="350"/>
      <c r="B29" s="349"/>
      <c r="C29" s="348"/>
      <c r="D29" s="347">
        <v>395</v>
      </c>
      <c r="E29" s="346">
        <v>2683</v>
      </c>
      <c r="F29" s="346">
        <v>3849</v>
      </c>
      <c r="G29" s="346">
        <v>5582</v>
      </c>
      <c r="H29" s="346">
        <v>6136</v>
      </c>
      <c r="I29" s="346">
        <v>6100</v>
      </c>
      <c r="J29" s="346">
        <v>6350</v>
      </c>
      <c r="K29" s="346">
        <v>4597</v>
      </c>
      <c r="L29" s="346">
        <v>6281</v>
      </c>
      <c r="M29" s="346">
        <v>2770</v>
      </c>
      <c r="N29" s="346">
        <v>3453</v>
      </c>
      <c r="O29" s="345">
        <v>2110</v>
      </c>
      <c r="P29" s="344">
        <v>50305</v>
      </c>
    </row>
    <row r="30" spans="1:16" ht="21" customHeight="1" x14ac:dyDescent="0.15">
      <c r="A30" s="316"/>
      <c r="B30" s="308" t="s">
        <v>196</v>
      </c>
      <c r="C30" s="325"/>
      <c r="D30" s="227">
        <v>2</v>
      </c>
      <c r="E30" s="366">
        <v>6</v>
      </c>
      <c r="F30" s="366">
        <v>19</v>
      </c>
      <c r="G30" s="366">
        <v>53</v>
      </c>
      <c r="H30" s="366">
        <v>144</v>
      </c>
      <c r="I30" s="366">
        <v>83</v>
      </c>
      <c r="J30" s="366">
        <v>20</v>
      </c>
      <c r="K30" s="366">
        <v>2</v>
      </c>
      <c r="L30" s="366">
        <v>5</v>
      </c>
      <c r="M30" s="366">
        <v>4</v>
      </c>
      <c r="N30" s="366">
        <v>5</v>
      </c>
      <c r="O30" s="352">
        <v>1</v>
      </c>
      <c r="P30" s="351">
        <v>345</v>
      </c>
    </row>
    <row r="31" spans="1:16" ht="21" customHeight="1" x14ac:dyDescent="0.15">
      <c r="A31" s="350"/>
      <c r="B31" s="349"/>
      <c r="C31" s="348"/>
      <c r="D31" s="347">
        <v>1512</v>
      </c>
      <c r="E31" s="346">
        <v>3729</v>
      </c>
      <c r="F31" s="346">
        <v>7193</v>
      </c>
      <c r="G31" s="346">
        <v>13099</v>
      </c>
      <c r="H31" s="346">
        <v>30601</v>
      </c>
      <c r="I31" s="346">
        <v>18813</v>
      </c>
      <c r="J31" s="346">
        <v>5314</v>
      </c>
      <c r="K31" s="346">
        <v>1048</v>
      </c>
      <c r="L31" s="346">
        <v>2009</v>
      </c>
      <c r="M31" s="346">
        <v>1424</v>
      </c>
      <c r="N31" s="346">
        <v>1631</v>
      </c>
      <c r="O31" s="345">
        <v>313</v>
      </c>
      <c r="P31" s="344">
        <v>86687</v>
      </c>
    </row>
    <row r="32" spans="1:16" ht="21" customHeight="1" x14ac:dyDescent="0.15">
      <c r="A32" s="316"/>
      <c r="B32" s="308" t="s">
        <v>195</v>
      </c>
      <c r="C32" s="325"/>
      <c r="D32" s="227">
        <v>2</v>
      </c>
      <c r="E32" s="366">
        <v>4</v>
      </c>
      <c r="F32" s="366">
        <v>28</v>
      </c>
      <c r="G32" s="366">
        <v>11</v>
      </c>
      <c r="H32" s="366">
        <v>7</v>
      </c>
      <c r="I32" s="366">
        <v>8</v>
      </c>
      <c r="J32" s="366">
        <v>6</v>
      </c>
      <c r="K32" s="366">
        <v>3</v>
      </c>
      <c r="L32" s="366">
        <v>1</v>
      </c>
      <c r="M32" s="366">
        <v>3</v>
      </c>
      <c r="N32" s="366">
        <v>20</v>
      </c>
      <c r="O32" s="352">
        <v>7</v>
      </c>
      <c r="P32" s="351">
        <v>100</v>
      </c>
    </row>
    <row r="33" spans="1:16" ht="21" customHeight="1" x14ac:dyDescent="0.15">
      <c r="A33" s="350"/>
      <c r="B33" s="349"/>
      <c r="C33" s="348"/>
      <c r="D33" s="347">
        <v>791</v>
      </c>
      <c r="E33" s="346">
        <v>1717</v>
      </c>
      <c r="F33" s="346">
        <v>10253</v>
      </c>
      <c r="G33" s="346">
        <v>3849</v>
      </c>
      <c r="H33" s="346">
        <v>1901</v>
      </c>
      <c r="I33" s="346">
        <v>2596</v>
      </c>
      <c r="J33" s="346">
        <v>1666</v>
      </c>
      <c r="K33" s="346">
        <v>720</v>
      </c>
      <c r="L33" s="346">
        <v>215</v>
      </c>
      <c r="M33" s="346">
        <v>746</v>
      </c>
      <c r="N33" s="346">
        <v>6577</v>
      </c>
      <c r="O33" s="345">
        <v>2394</v>
      </c>
      <c r="P33" s="344">
        <v>33428</v>
      </c>
    </row>
    <row r="34" spans="1:16" ht="21" customHeight="1" x14ac:dyDescent="0.15">
      <c r="A34" s="316"/>
      <c r="B34" s="308" t="s">
        <v>194</v>
      </c>
      <c r="C34" s="325"/>
      <c r="D34" s="353">
        <v>1</v>
      </c>
      <c r="E34" s="366">
        <v>1</v>
      </c>
      <c r="F34" s="366">
        <v>4</v>
      </c>
      <c r="G34" s="366">
        <v>12</v>
      </c>
      <c r="H34" s="366">
        <v>26</v>
      </c>
      <c r="I34" s="366">
        <v>12</v>
      </c>
      <c r="J34" s="366">
        <v>5</v>
      </c>
      <c r="K34" s="366">
        <v>1</v>
      </c>
      <c r="L34" s="366">
        <v>1</v>
      </c>
      <c r="M34" s="366">
        <v>1</v>
      </c>
      <c r="N34" s="366">
        <v>2</v>
      </c>
      <c r="O34" s="352">
        <v>0</v>
      </c>
      <c r="P34" s="351">
        <v>65</v>
      </c>
    </row>
    <row r="35" spans="1:16" ht="21" customHeight="1" x14ac:dyDescent="0.15">
      <c r="A35" s="350"/>
      <c r="B35" s="349"/>
      <c r="C35" s="348"/>
      <c r="D35" s="347">
        <v>96</v>
      </c>
      <c r="E35" s="346">
        <v>125</v>
      </c>
      <c r="F35" s="346">
        <v>510</v>
      </c>
      <c r="G35" s="346">
        <v>806</v>
      </c>
      <c r="H35" s="346">
        <v>810</v>
      </c>
      <c r="I35" s="346">
        <v>554</v>
      </c>
      <c r="J35" s="346">
        <v>301</v>
      </c>
      <c r="K35" s="346">
        <v>135</v>
      </c>
      <c r="L35" s="346">
        <v>92</v>
      </c>
      <c r="M35" s="346">
        <v>95</v>
      </c>
      <c r="N35" s="346">
        <v>140</v>
      </c>
      <c r="O35" s="345">
        <v>36</v>
      </c>
      <c r="P35" s="344">
        <v>3699</v>
      </c>
    </row>
    <row r="36" spans="1:16" ht="21" customHeight="1" x14ac:dyDescent="0.15">
      <c r="A36" s="316"/>
      <c r="B36" s="308" t="s">
        <v>193</v>
      </c>
      <c r="C36" s="325"/>
      <c r="D36" s="227">
        <v>55</v>
      </c>
      <c r="E36" s="366">
        <v>348</v>
      </c>
      <c r="F36" s="366">
        <v>61</v>
      </c>
      <c r="G36" s="366">
        <v>42</v>
      </c>
      <c r="H36" s="366">
        <v>193</v>
      </c>
      <c r="I36" s="366">
        <v>202</v>
      </c>
      <c r="J36" s="366">
        <v>170</v>
      </c>
      <c r="K36" s="366">
        <v>78</v>
      </c>
      <c r="L36" s="366">
        <v>32</v>
      </c>
      <c r="M36" s="366">
        <v>161</v>
      </c>
      <c r="N36" s="366">
        <v>91</v>
      </c>
      <c r="O36" s="352">
        <v>41</v>
      </c>
      <c r="P36" s="351">
        <v>1474</v>
      </c>
    </row>
    <row r="37" spans="1:16" ht="21" customHeight="1" x14ac:dyDescent="0.15">
      <c r="A37" s="350"/>
      <c r="B37" s="349"/>
      <c r="C37" s="348"/>
      <c r="D37" s="347">
        <v>6784</v>
      </c>
      <c r="E37" s="346">
        <v>29517</v>
      </c>
      <c r="F37" s="346">
        <v>8682</v>
      </c>
      <c r="G37" s="346">
        <v>3859</v>
      </c>
      <c r="H37" s="346">
        <v>16330</v>
      </c>
      <c r="I37" s="346">
        <v>21588</v>
      </c>
      <c r="J37" s="346">
        <v>23947</v>
      </c>
      <c r="K37" s="346">
        <v>11464</v>
      </c>
      <c r="L37" s="346">
        <v>4294</v>
      </c>
      <c r="M37" s="346">
        <v>12444</v>
      </c>
      <c r="N37" s="346">
        <v>7546</v>
      </c>
      <c r="O37" s="345">
        <v>5221</v>
      </c>
      <c r="P37" s="344">
        <v>151676</v>
      </c>
    </row>
    <row r="38" spans="1:16" ht="21" customHeight="1" x14ac:dyDescent="0.15">
      <c r="A38" s="316"/>
      <c r="B38" s="308" t="s">
        <v>192</v>
      </c>
      <c r="C38" s="325"/>
      <c r="D38" s="227">
        <v>13</v>
      </c>
      <c r="E38" s="366">
        <v>3</v>
      </c>
      <c r="F38" s="366">
        <v>11</v>
      </c>
      <c r="G38" s="366">
        <v>8</v>
      </c>
      <c r="H38" s="366">
        <v>10</v>
      </c>
      <c r="I38" s="366">
        <v>12</v>
      </c>
      <c r="J38" s="366">
        <v>3</v>
      </c>
      <c r="K38" s="366">
        <v>5</v>
      </c>
      <c r="L38" s="366">
        <v>2</v>
      </c>
      <c r="M38" s="366">
        <v>4</v>
      </c>
      <c r="N38" s="366">
        <v>7</v>
      </c>
      <c r="O38" s="352">
        <v>7</v>
      </c>
      <c r="P38" s="351">
        <v>86</v>
      </c>
    </row>
    <row r="39" spans="1:16" ht="21" customHeight="1" x14ac:dyDescent="0.15">
      <c r="A39" s="350"/>
      <c r="B39" s="349"/>
      <c r="C39" s="348"/>
      <c r="D39" s="347">
        <v>2659</v>
      </c>
      <c r="E39" s="346">
        <v>2162</v>
      </c>
      <c r="F39" s="346">
        <v>3850</v>
      </c>
      <c r="G39" s="346">
        <v>2063</v>
      </c>
      <c r="H39" s="346">
        <v>1658</v>
      </c>
      <c r="I39" s="346">
        <v>2886</v>
      </c>
      <c r="J39" s="346">
        <v>1236</v>
      </c>
      <c r="K39" s="346">
        <v>2383</v>
      </c>
      <c r="L39" s="346">
        <v>1196</v>
      </c>
      <c r="M39" s="346">
        <v>1994</v>
      </c>
      <c r="N39" s="346">
        <v>4219</v>
      </c>
      <c r="O39" s="345">
        <v>2362</v>
      </c>
      <c r="P39" s="344">
        <v>28666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1</v>
      </c>
      <c r="F40" s="366">
        <v>5</v>
      </c>
      <c r="G40" s="366">
        <v>40</v>
      </c>
      <c r="H40" s="366">
        <v>16</v>
      </c>
      <c r="I40" s="366">
        <v>3</v>
      </c>
      <c r="J40" s="366">
        <v>1</v>
      </c>
      <c r="K40" s="366">
        <v>1</v>
      </c>
      <c r="L40" s="366">
        <v>4</v>
      </c>
      <c r="M40" s="366">
        <v>2</v>
      </c>
      <c r="N40" s="366">
        <v>2</v>
      </c>
      <c r="O40" s="352">
        <v>0</v>
      </c>
      <c r="P40" s="351">
        <v>73</v>
      </c>
    </row>
    <row r="41" spans="1:16" ht="21" customHeight="1" x14ac:dyDescent="0.15">
      <c r="A41" s="350"/>
      <c r="B41" s="349"/>
      <c r="C41" s="348"/>
      <c r="D41" s="347">
        <v>45</v>
      </c>
      <c r="E41" s="346">
        <v>368</v>
      </c>
      <c r="F41" s="346">
        <v>1593</v>
      </c>
      <c r="G41" s="346">
        <v>7978</v>
      </c>
      <c r="H41" s="346">
        <v>1853</v>
      </c>
      <c r="I41" s="346">
        <v>324</v>
      </c>
      <c r="J41" s="346">
        <v>212</v>
      </c>
      <c r="K41" s="346">
        <v>402</v>
      </c>
      <c r="L41" s="346">
        <v>1334</v>
      </c>
      <c r="M41" s="346">
        <v>771</v>
      </c>
      <c r="N41" s="346">
        <v>535</v>
      </c>
      <c r="O41" s="345">
        <v>55</v>
      </c>
      <c r="P41" s="344">
        <v>15470</v>
      </c>
    </row>
    <row r="42" spans="1:16" ht="21" customHeight="1" x14ac:dyDescent="0.15">
      <c r="A42" s="316"/>
      <c r="B42" s="308" t="s">
        <v>429</v>
      </c>
      <c r="C42" s="325"/>
      <c r="D42" s="227">
        <v>1</v>
      </c>
      <c r="E42" s="366">
        <v>0</v>
      </c>
      <c r="F42" s="366">
        <v>1</v>
      </c>
      <c r="G42" s="366">
        <v>8</v>
      </c>
      <c r="H42" s="366">
        <v>20</v>
      </c>
      <c r="I42" s="366">
        <v>5</v>
      </c>
      <c r="J42" s="366">
        <v>2</v>
      </c>
      <c r="K42" s="366">
        <v>1</v>
      </c>
      <c r="L42" s="366">
        <v>3</v>
      </c>
      <c r="M42" s="366">
        <v>4</v>
      </c>
      <c r="N42" s="366">
        <v>5</v>
      </c>
      <c r="O42" s="352">
        <v>5</v>
      </c>
      <c r="P42" s="351">
        <v>54</v>
      </c>
    </row>
    <row r="43" spans="1:16" ht="21" customHeight="1" x14ac:dyDescent="0.15">
      <c r="A43" s="316"/>
      <c r="B43" s="349"/>
      <c r="C43" s="348"/>
      <c r="D43" s="347">
        <v>2570</v>
      </c>
      <c r="E43" s="346">
        <v>1445</v>
      </c>
      <c r="F43" s="346">
        <v>2259</v>
      </c>
      <c r="G43" s="346">
        <v>10185</v>
      </c>
      <c r="H43" s="346">
        <v>14396</v>
      </c>
      <c r="I43" s="346">
        <v>5021</v>
      </c>
      <c r="J43" s="346">
        <v>3709</v>
      </c>
      <c r="K43" s="346">
        <v>2581</v>
      </c>
      <c r="L43" s="346">
        <v>4590</v>
      </c>
      <c r="M43" s="346">
        <v>5915</v>
      </c>
      <c r="N43" s="346">
        <v>9054</v>
      </c>
      <c r="O43" s="345">
        <v>8766</v>
      </c>
      <c r="P43" s="344">
        <v>70491</v>
      </c>
    </row>
    <row r="44" spans="1:16" ht="21" customHeight="1" x14ac:dyDescent="0.15">
      <c r="A44" s="316"/>
      <c r="B44" s="308" t="s">
        <v>189</v>
      </c>
      <c r="C44" s="325"/>
      <c r="D44" s="227">
        <v>34</v>
      </c>
      <c r="E44" s="366">
        <v>24</v>
      </c>
      <c r="F44" s="366">
        <v>37</v>
      </c>
      <c r="G44" s="366">
        <v>29</v>
      </c>
      <c r="H44" s="366">
        <v>68</v>
      </c>
      <c r="I44" s="366">
        <v>43</v>
      </c>
      <c r="J44" s="366">
        <v>24</v>
      </c>
      <c r="K44" s="366">
        <v>18</v>
      </c>
      <c r="L44" s="366">
        <v>23</v>
      </c>
      <c r="M44" s="366">
        <v>23</v>
      </c>
      <c r="N44" s="366">
        <v>60</v>
      </c>
      <c r="O44" s="352">
        <v>73</v>
      </c>
      <c r="P44" s="351">
        <v>457</v>
      </c>
    </row>
    <row r="45" spans="1:16" ht="21" customHeight="1" x14ac:dyDescent="0.15">
      <c r="A45" s="350"/>
      <c r="B45" s="349"/>
      <c r="C45" s="348"/>
      <c r="D45" s="347">
        <v>19822</v>
      </c>
      <c r="E45" s="346">
        <v>9824</v>
      </c>
      <c r="F45" s="346">
        <v>9798</v>
      </c>
      <c r="G45" s="346">
        <v>8630</v>
      </c>
      <c r="H45" s="346">
        <v>15053</v>
      </c>
      <c r="I45" s="346">
        <v>10910</v>
      </c>
      <c r="J45" s="346">
        <v>7831</v>
      </c>
      <c r="K45" s="346">
        <v>8548</v>
      </c>
      <c r="L45" s="346">
        <v>9592</v>
      </c>
      <c r="M45" s="346">
        <v>9581</v>
      </c>
      <c r="N45" s="346">
        <v>19908</v>
      </c>
      <c r="O45" s="345">
        <v>34431</v>
      </c>
      <c r="P45" s="344">
        <v>163927</v>
      </c>
    </row>
    <row r="46" spans="1:16" ht="21" customHeight="1" x14ac:dyDescent="0.15">
      <c r="A46" s="316"/>
      <c r="B46" s="308" t="s">
        <v>188</v>
      </c>
      <c r="C46" s="325"/>
      <c r="D46" s="227">
        <v>0</v>
      </c>
      <c r="E46" s="366">
        <v>0</v>
      </c>
      <c r="F46" s="366">
        <v>1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52">
        <v>0</v>
      </c>
      <c r="P46" s="351">
        <v>1</v>
      </c>
    </row>
    <row r="47" spans="1:16" ht="21" customHeight="1" x14ac:dyDescent="0.15">
      <c r="A47" s="350"/>
      <c r="B47" s="349"/>
      <c r="C47" s="348"/>
      <c r="D47" s="347">
        <v>17</v>
      </c>
      <c r="E47" s="346">
        <v>5</v>
      </c>
      <c r="F47" s="346">
        <v>3596</v>
      </c>
      <c r="G47" s="346">
        <v>57</v>
      </c>
      <c r="H47" s="346">
        <v>36</v>
      </c>
      <c r="I47" s="346">
        <v>70</v>
      </c>
      <c r="J47" s="346">
        <v>29</v>
      </c>
      <c r="K47" s="346">
        <v>46</v>
      </c>
      <c r="L47" s="346">
        <v>55</v>
      </c>
      <c r="M47" s="346">
        <v>10</v>
      </c>
      <c r="N47" s="346">
        <v>14</v>
      </c>
      <c r="O47" s="345">
        <v>4</v>
      </c>
      <c r="P47" s="344">
        <v>3941</v>
      </c>
    </row>
    <row r="48" spans="1:16" ht="21" customHeight="1" x14ac:dyDescent="0.15">
      <c r="A48" s="316"/>
      <c r="B48" s="308" t="s">
        <v>139</v>
      </c>
      <c r="C48" s="325"/>
      <c r="D48" s="227">
        <v>0</v>
      </c>
      <c r="E48" s="366">
        <v>0</v>
      </c>
      <c r="F48" s="366">
        <v>20</v>
      </c>
      <c r="G48" s="366">
        <v>10</v>
      </c>
      <c r="H48" s="366">
        <v>12</v>
      </c>
      <c r="I48" s="366">
        <v>4</v>
      </c>
      <c r="J48" s="366">
        <v>0</v>
      </c>
      <c r="K48" s="366">
        <v>0</v>
      </c>
      <c r="L48" s="366">
        <v>0</v>
      </c>
      <c r="M48" s="366">
        <v>2</v>
      </c>
      <c r="N48" s="366">
        <v>5</v>
      </c>
      <c r="O48" s="352">
        <v>0</v>
      </c>
      <c r="P48" s="351">
        <v>52</v>
      </c>
    </row>
    <row r="49" spans="1:16" ht="21" customHeight="1" x14ac:dyDescent="0.15">
      <c r="A49" s="350"/>
      <c r="B49" s="349"/>
      <c r="C49" s="348"/>
      <c r="D49" s="347">
        <v>151</v>
      </c>
      <c r="E49" s="346">
        <v>123</v>
      </c>
      <c r="F49" s="346">
        <v>36028</v>
      </c>
      <c r="G49" s="346">
        <v>15248</v>
      </c>
      <c r="H49" s="346">
        <v>13989</v>
      </c>
      <c r="I49" s="346">
        <v>4249</v>
      </c>
      <c r="J49" s="346">
        <v>297</v>
      </c>
      <c r="K49" s="346">
        <v>145</v>
      </c>
      <c r="L49" s="346">
        <v>177</v>
      </c>
      <c r="M49" s="346">
        <v>4370</v>
      </c>
      <c r="N49" s="346">
        <v>12574</v>
      </c>
      <c r="O49" s="345">
        <v>203</v>
      </c>
      <c r="P49" s="344">
        <v>87553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>
        <v>0</v>
      </c>
      <c r="M50" s="366" t="s">
        <v>199</v>
      </c>
      <c r="N50" s="366" t="s">
        <v>199</v>
      </c>
      <c r="O50" s="352" t="s">
        <v>199</v>
      </c>
      <c r="P50" s="351">
        <v>0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>
        <v>69</v>
      </c>
      <c r="M51" s="346" t="s">
        <v>199</v>
      </c>
      <c r="N51" s="346" t="s">
        <v>199</v>
      </c>
      <c r="O51" s="345" t="s">
        <v>199</v>
      </c>
      <c r="P51" s="344">
        <v>69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>
        <v>0</v>
      </c>
      <c r="J52" s="366">
        <v>21</v>
      </c>
      <c r="K52" s="366">
        <v>0</v>
      </c>
      <c r="L52" s="366">
        <v>93</v>
      </c>
      <c r="M52" s="366">
        <v>62</v>
      </c>
      <c r="N52" s="366">
        <v>4</v>
      </c>
      <c r="O52" s="352">
        <v>0</v>
      </c>
      <c r="P52" s="351">
        <v>181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 t="s">
        <v>199</v>
      </c>
      <c r="I53" s="346">
        <v>110</v>
      </c>
      <c r="J53" s="346">
        <v>8162</v>
      </c>
      <c r="K53" s="346">
        <v>86</v>
      </c>
      <c r="L53" s="346">
        <v>15675</v>
      </c>
      <c r="M53" s="346">
        <v>8060</v>
      </c>
      <c r="N53" s="346">
        <v>606</v>
      </c>
      <c r="O53" s="345">
        <v>20</v>
      </c>
      <c r="P53" s="344">
        <v>32719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1</v>
      </c>
      <c r="J54" s="366">
        <v>0</v>
      </c>
      <c r="K54" s="366">
        <v>0</v>
      </c>
      <c r="L54" s="366">
        <v>0</v>
      </c>
      <c r="M54" s="366">
        <v>1</v>
      </c>
      <c r="N54" s="366">
        <v>2</v>
      </c>
      <c r="O54" s="352">
        <v>2</v>
      </c>
      <c r="P54" s="351">
        <v>7</v>
      </c>
    </row>
    <row r="55" spans="1:16" ht="21" customHeight="1" x14ac:dyDescent="0.15">
      <c r="A55" s="350"/>
      <c r="B55" s="349"/>
      <c r="C55" s="348"/>
      <c r="D55" s="347">
        <v>3</v>
      </c>
      <c r="E55" s="346">
        <v>36</v>
      </c>
      <c r="F55" s="346">
        <v>33</v>
      </c>
      <c r="G55" s="346">
        <v>2</v>
      </c>
      <c r="H55" s="346">
        <v>35</v>
      </c>
      <c r="I55" s="346">
        <v>48</v>
      </c>
      <c r="J55" s="346">
        <v>32</v>
      </c>
      <c r="K55" s="346">
        <v>45</v>
      </c>
      <c r="L55" s="346">
        <v>19</v>
      </c>
      <c r="M55" s="346">
        <v>125</v>
      </c>
      <c r="N55" s="346">
        <v>140</v>
      </c>
      <c r="O55" s="345">
        <v>155</v>
      </c>
      <c r="P55" s="344">
        <v>673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 t="s">
        <v>199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 t="s">
        <v>199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 t="s">
        <v>199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>
        <v>0</v>
      </c>
      <c r="K58" s="366" t="s">
        <v>199</v>
      </c>
      <c r="L58" s="366" t="s">
        <v>199</v>
      </c>
      <c r="M58" s="366">
        <v>25</v>
      </c>
      <c r="N58" s="366">
        <v>49</v>
      </c>
      <c r="O58" s="352" t="s">
        <v>199</v>
      </c>
      <c r="P58" s="351">
        <v>74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>
        <v>6</v>
      </c>
      <c r="K59" s="346" t="s">
        <v>199</v>
      </c>
      <c r="L59" s="346" t="s">
        <v>199</v>
      </c>
      <c r="M59" s="346">
        <v>48131</v>
      </c>
      <c r="N59" s="346">
        <v>89300</v>
      </c>
      <c r="O59" s="345" t="s">
        <v>199</v>
      </c>
      <c r="P59" s="344">
        <v>137437</v>
      </c>
    </row>
    <row r="60" spans="1:16" ht="21" customHeight="1" x14ac:dyDescent="0.15">
      <c r="A60" s="316"/>
      <c r="B60" s="308" t="s">
        <v>132</v>
      </c>
      <c r="C60" s="325"/>
      <c r="D60" s="227">
        <v>0</v>
      </c>
      <c r="E60" s="366" t="s">
        <v>199</v>
      </c>
      <c r="F60" s="366">
        <v>0</v>
      </c>
      <c r="G60" s="366">
        <v>0</v>
      </c>
      <c r="H60" s="366" t="s">
        <v>199</v>
      </c>
      <c r="I60" s="366">
        <v>0</v>
      </c>
      <c r="J60" s="366">
        <v>2</v>
      </c>
      <c r="K60" s="366">
        <v>7</v>
      </c>
      <c r="L60" s="366">
        <v>2</v>
      </c>
      <c r="M60" s="366">
        <v>18</v>
      </c>
      <c r="N60" s="366">
        <v>4</v>
      </c>
      <c r="O60" s="352">
        <v>21</v>
      </c>
      <c r="P60" s="351">
        <v>53</v>
      </c>
    </row>
    <row r="61" spans="1:16" ht="21" customHeight="1" x14ac:dyDescent="0.15">
      <c r="A61" s="350"/>
      <c r="B61" s="349"/>
      <c r="C61" s="348"/>
      <c r="D61" s="347">
        <v>6</v>
      </c>
      <c r="E61" s="346" t="s">
        <v>199</v>
      </c>
      <c r="F61" s="346">
        <v>51</v>
      </c>
      <c r="G61" s="346">
        <v>8</v>
      </c>
      <c r="H61" s="346" t="s">
        <v>199</v>
      </c>
      <c r="I61" s="346">
        <v>11</v>
      </c>
      <c r="J61" s="346">
        <v>1993</v>
      </c>
      <c r="K61" s="346">
        <v>7150</v>
      </c>
      <c r="L61" s="346">
        <v>2486</v>
      </c>
      <c r="M61" s="346">
        <v>14844</v>
      </c>
      <c r="N61" s="346">
        <v>3573</v>
      </c>
      <c r="O61" s="345">
        <v>16028</v>
      </c>
      <c r="P61" s="344">
        <v>46149</v>
      </c>
    </row>
    <row r="62" spans="1:16" ht="21" customHeight="1" x14ac:dyDescent="0.15">
      <c r="A62" s="316"/>
      <c r="B62" s="308" t="s">
        <v>131</v>
      </c>
      <c r="C62" s="325"/>
      <c r="D62" s="227">
        <v>0</v>
      </c>
      <c r="E62" s="366">
        <v>1</v>
      </c>
      <c r="F62" s="366">
        <v>1</v>
      </c>
      <c r="G62" s="366">
        <v>2</v>
      </c>
      <c r="H62" s="366">
        <v>3</v>
      </c>
      <c r="I62" s="366">
        <v>1</v>
      </c>
      <c r="J62" s="366">
        <v>1</v>
      </c>
      <c r="K62" s="366">
        <v>1</v>
      </c>
      <c r="L62" s="366">
        <v>1</v>
      </c>
      <c r="M62" s="366">
        <v>1</v>
      </c>
      <c r="N62" s="366">
        <v>1</v>
      </c>
      <c r="O62" s="352">
        <v>0</v>
      </c>
      <c r="P62" s="351">
        <v>14</v>
      </c>
    </row>
    <row r="63" spans="1:16" ht="21" customHeight="1" x14ac:dyDescent="0.15">
      <c r="A63" s="350"/>
      <c r="B63" s="349"/>
      <c r="C63" s="348"/>
      <c r="D63" s="347">
        <v>83</v>
      </c>
      <c r="E63" s="346">
        <v>383</v>
      </c>
      <c r="F63" s="346">
        <v>1264</v>
      </c>
      <c r="G63" s="346">
        <v>1501</v>
      </c>
      <c r="H63" s="346">
        <v>996</v>
      </c>
      <c r="I63" s="346">
        <v>304</v>
      </c>
      <c r="J63" s="346">
        <v>243</v>
      </c>
      <c r="K63" s="346">
        <v>290</v>
      </c>
      <c r="L63" s="346">
        <v>483</v>
      </c>
      <c r="M63" s="346">
        <v>380</v>
      </c>
      <c r="N63" s="346">
        <v>246</v>
      </c>
      <c r="O63" s="345">
        <v>106</v>
      </c>
      <c r="P63" s="344">
        <v>6280</v>
      </c>
    </row>
    <row r="64" spans="1:16" ht="21" customHeight="1" x14ac:dyDescent="0.15">
      <c r="A64" s="316"/>
      <c r="B64" s="308" t="s">
        <v>130</v>
      </c>
      <c r="C64" s="325"/>
      <c r="D64" s="227">
        <v>1</v>
      </c>
      <c r="E64" s="366">
        <v>1</v>
      </c>
      <c r="F64" s="366">
        <v>4</v>
      </c>
      <c r="G64" s="366">
        <v>4</v>
      </c>
      <c r="H64" s="366">
        <v>6</v>
      </c>
      <c r="I64" s="366">
        <v>5</v>
      </c>
      <c r="J64" s="366">
        <v>1</v>
      </c>
      <c r="K64" s="366">
        <v>1</v>
      </c>
      <c r="L64" s="366">
        <v>6</v>
      </c>
      <c r="M64" s="366">
        <v>12</v>
      </c>
      <c r="N64" s="366">
        <v>12</v>
      </c>
      <c r="O64" s="352">
        <v>4</v>
      </c>
      <c r="P64" s="351">
        <v>58</v>
      </c>
    </row>
    <row r="65" spans="1:16" ht="21" customHeight="1" x14ac:dyDescent="0.15">
      <c r="A65" s="350"/>
      <c r="B65" s="349"/>
      <c r="C65" s="348"/>
      <c r="D65" s="347">
        <v>724</v>
      </c>
      <c r="E65" s="346">
        <v>1004</v>
      </c>
      <c r="F65" s="346">
        <v>2486</v>
      </c>
      <c r="G65" s="346">
        <v>1800</v>
      </c>
      <c r="H65" s="346">
        <v>1615</v>
      </c>
      <c r="I65" s="346">
        <v>1261</v>
      </c>
      <c r="J65" s="346">
        <v>528</v>
      </c>
      <c r="K65" s="346">
        <v>695</v>
      </c>
      <c r="L65" s="346">
        <v>1963</v>
      </c>
      <c r="M65" s="346">
        <v>2169</v>
      </c>
      <c r="N65" s="346">
        <v>2194</v>
      </c>
      <c r="O65" s="345">
        <v>1425</v>
      </c>
      <c r="P65" s="344">
        <v>17864</v>
      </c>
    </row>
    <row r="66" spans="1:16" ht="21" customHeight="1" x14ac:dyDescent="0.15">
      <c r="A66" s="316"/>
      <c r="B66" s="308" t="s">
        <v>129</v>
      </c>
      <c r="C66" s="325"/>
      <c r="D66" s="353">
        <v>22</v>
      </c>
      <c r="E66" s="366">
        <v>61</v>
      </c>
      <c r="F66" s="366">
        <v>82</v>
      </c>
      <c r="G66" s="366">
        <v>40</v>
      </c>
      <c r="H66" s="366">
        <v>66</v>
      </c>
      <c r="I66" s="366">
        <v>62</v>
      </c>
      <c r="J66" s="366">
        <v>35</v>
      </c>
      <c r="K66" s="366">
        <v>10</v>
      </c>
      <c r="L66" s="366">
        <v>20</v>
      </c>
      <c r="M66" s="366">
        <v>102</v>
      </c>
      <c r="N66" s="366">
        <v>91</v>
      </c>
      <c r="O66" s="352">
        <v>60</v>
      </c>
      <c r="P66" s="351">
        <v>651</v>
      </c>
    </row>
    <row r="67" spans="1:16" ht="21" customHeight="1" thickBot="1" x14ac:dyDescent="0.2">
      <c r="A67" s="316"/>
      <c r="B67" s="308"/>
      <c r="C67" s="325"/>
      <c r="D67" s="353">
        <v>6918</v>
      </c>
      <c r="E67" s="366">
        <v>16508</v>
      </c>
      <c r="F67" s="366">
        <v>21522</v>
      </c>
      <c r="G67" s="366">
        <v>8180</v>
      </c>
      <c r="H67" s="366">
        <v>8557</v>
      </c>
      <c r="I67" s="366">
        <v>8322</v>
      </c>
      <c r="J67" s="366">
        <v>7462</v>
      </c>
      <c r="K67" s="366">
        <v>3434</v>
      </c>
      <c r="L67" s="366">
        <v>3990</v>
      </c>
      <c r="M67" s="366">
        <v>14685</v>
      </c>
      <c r="N67" s="366">
        <v>17502</v>
      </c>
      <c r="O67" s="352">
        <v>10348</v>
      </c>
      <c r="P67" s="351">
        <v>127427</v>
      </c>
    </row>
    <row r="68" spans="1:16" ht="21" customHeight="1" x14ac:dyDescent="0.15">
      <c r="A68" s="324"/>
      <c r="B68" s="365" t="s">
        <v>187</v>
      </c>
      <c r="C68" s="364"/>
      <c r="D68" s="231">
        <v>4292</v>
      </c>
      <c r="E68" s="363">
        <v>2321</v>
      </c>
      <c r="F68" s="363">
        <v>667</v>
      </c>
      <c r="G68" s="363">
        <v>337</v>
      </c>
      <c r="H68" s="363">
        <v>702</v>
      </c>
      <c r="I68" s="363">
        <v>720</v>
      </c>
      <c r="J68" s="363">
        <v>325</v>
      </c>
      <c r="K68" s="363">
        <v>161</v>
      </c>
      <c r="L68" s="363">
        <v>1144</v>
      </c>
      <c r="M68" s="363">
        <v>2968</v>
      </c>
      <c r="N68" s="363">
        <v>5457</v>
      </c>
      <c r="O68" s="355">
        <v>7667</v>
      </c>
      <c r="P68" s="354">
        <v>26762</v>
      </c>
    </row>
    <row r="69" spans="1:16" ht="21" customHeight="1" thickBot="1" x14ac:dyDescent="0.2">
      <c r="A69" s="336"/>
      <c r="B69" s="362"/>
      <c r="C69" s="361"/>
      <c r="D69" s="222">
        <v>642354</v>
      </c>
      <c r="E69" s="360">
        <v>258279</v>
      </c>
      <c r="F69" s="360">
        <v>173588</v>
      </c>
      <c r="G69" s="360">
        <v>100040</v>
      </c>
      <c r="H69" s="360">
        <v>161995</v>
      </c>
      <c r="I69" s="360">
        <v>121540</v>
      </c>
      <c r="J69" s="360">
        <v>75141</v>
      </c>
      <c r="K69" s="360">
        <v>54116</v>
      </c>
      <c r="L69" s="360">
        <v>433185</v>
      </c>
      <c r="M69" s="360">
        <v>1116664</v>
      </c>
      <c r="N69" s="360">
        <v>1424382</v>
      </c>
      <c r="O69" s="359">
        <v>1206091</v>
      </c>
      <c r="P69" s="358">
        <v>5767375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>
        <v>0</v>
      </c>
      <c r="E71" s="356">
        <v>0</v>
      </c>
      <c r="F71" s="356">
        <v>0</v>
      </c>
      <c r="G71" s="356">
        <v>0</v>
      </c>
      <c r="H71" s="356">
        <v>0</v>
      </c>
      <c r="I71" s="356">
        <v>0</v>
      </c>
      <c r="J71" s="356">
        <v>1</v>
      </c>
      <c r="K71" s="356">
        <v>50</v>
      </c>
      <c r="L71" s="356">
        <v>140</v>
      </c>
      <c r="M71" s="356">
        <v>947</v>
      </c>
      <c r="N71" s="356">
        <v>12</v>
      </c>
      <c r="O71" s="355">
        <v>3</v>
      </c>
      <c r="P71" s="354">
        <v>1155</v>
      </c>
    </row>
    <row r="72" spans="1:16" ht="21" customHeight="1" x14ac:dyDescent="0.15">
      <c r="A72" s="350"/>
      <c r="B72" s="349"/>
      <c r="C72" s="348"/>
      <c r="D72" s="347">
        <v>45</v>
      </c>
      <c r="E72" s="346">
        <v>4</v>
      </c>
      <c r="F72" s="346">
        <v>20</v>
      </c>
      <c r="G72" s="346">
        <v>38</v>
      </c>
      <c r="H72" s="346">
        <v>10</v>
      </c>
      <c r="I72" s="346">
        <v>62</v>
      </c>
      <c r="J72" s="346">
        <v>594</v>
      </c>
      <c r="K72" s="346">
        <v>25343</v>
      </c>
      <c r="L72" s="346">
        <v>82115</v>
      </c>
      <c r="M72" s="346">
        <v>628182</v>
      </c>
      <c r="N72" s="346">
        <v>6492</v>
      </c>
      <c r="O72" s="345">
        <v>1406</v>
      </c>
      <c r="P72" s="344">
        <v>744311</v>
      </c>
    </row>
    <row r="73" spans="1:16" ht="21" customHeight="1" x14ac:dyDescent="0.15">
      <c r="A73" s="316"/>
      <c r="B73" s="308" t="s">
        <v>185</v>
      </c>
      <c r="C73" s="325"/>
      <c r="D73" s="227">
        <v>0</v>
      </c>
      <c r="E73" s="353">
        <v>0</v>
      </c>
      <c r="F73" s="353">
        <v>1</v>
      </c>
      <c r="G73" s="353">
        <v>0</v>
      </c>
      <c r="H73" s="353">
        <v>0</v>
      </c>
      <c r="I73" s="353">
        <v>0</v>
      </c>
      <c r="J73" s="353">
        <v>1</v>
      </c>
      <c r="K73" s="353" t="s">
        <v>199</v>
      </c>
      <c r="L73" s="353">
        <v>0</v>
      </c>
      <c r="M73" s="353">
        <v>0</v>
      </c>
      <c r="N73" s="353">
        <v>0</v>
      </c>
      <c r="O73" s="352">
        <v>0</v>
      </c>
      <c r="P73" s="351">
        <v>3</v>
      </c>
    </row>
    <row r="74" spans="1:16" ht="21" customHeight="1" x14ac:dyDescent="0.15">
      <c r="A74" s="350"/>
      <c r="B74" s="349"/>
      <c r="C74" s="348"/>
      <c r="D74" s="347">
        <v>123</v>
      </c>
      <c r="E74" s="346">
        <v>80</v>
      </c>
      <c r="F74" s="346">
        <v>293</v>
      </c>
      <c r="G74" s="346">
        <v>49</v>
      </c>
      <c r="H74" s="346">
        <v>18</v>
      </c>
      <c r="I74" s="346">
        <v>44</v>
      </c>
      <c r="J74" s="346">
        <v>89</v>
      </c>
      <c r="K74" s="346" t="s">
        <v>199</v>
      </c>
      <c r="L74" s="346">
        <v>86</v>
      </c>
      <c r="M74" s="346">
        <v>4</v>
      </c>
      <c r="N74" s="346">
        <v>69</v>
      </c>
      <c r="O74" s="345">
        <v>39</v>
      </c>
      <c r="P74" s="344">
        <v>895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 t="s">
        <v>199</v>
      </c>
      <c r="I75" s="353" t="s">
        <v>199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 t="s">
        <v>199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 t="s">
        <v>199</v>
      </c>
      <c r="I76" s="346" t="s">
        <v>199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 t="s">
        <v>199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 t="s">
        <v>199</v>
      </c>
      <c r="F77" s="353" t="s">
        <v>199</v>
      </c>
      <c r="G77" s="353" t="s">
        <v>199</v>
      </c>
      <c r="H77" s="353">
        <v>0</v>
      </c>
      <c r="I77" s="353">
        <v>0</v>
      </c>
      <c r="J77" s="353">
        <v>0</v>
      </c>
      <c r="K77" s="353" t="s">
        <v>199</v>
      </c>
      <c r="L77" s="353" t="s">
        <v>199</v>
      </c>
      <c r="M77" s="353" t="s">
        <v>199</v>
      </c>
      <c r="N77" s="353" t="s">
        <v>199</v>
      </c>
      <c r="O77" s="352" t="s">
        <v>199</v>
      </c>
      <c r="P77" s="351">
        <v>0</v>
      </c>
    </row>
    <row r="78" spans="1:16" ht="21" customHeight="1" x14ac:dyDescent="0.15">
      <c r="A78" s="350"/>
      <c r="B78" s="349"/>
      <c r="C78" s="348"/>
      <c r="D78" s="347" t="s">
        <v>199</v>
      </c>
      <c r="E78" s="346" t="s">
        <v>199</v>
      </c>
      <c r="F78" s="346" t="s">
        <v>199</v>
      </c>
      <c r="G78" s="346" t="s">
        <v>199</v>
      </c>
      <c r="H78" s="346">
        <v>2</v>
      </c>
      <c r="I78" s="346">
        <v>2</v>
      </c>
      <c r="J78" s="346">
        <v>1</v>
      </c>
      <c r="K78" s="346" t="s">
        <v>199</v>
      </c>
      <c r="L78" s="346" t="s">
        <v>199</v>
      </c>
      <c r="M78" s="346" t="s">
        <v>199</v>
      </c>
      <c r="N78" s="346" t="s">
        <v>199</v>
      </c>
      <c r="O78" s="345" t="s">
        <v>199</v>
      </c>
      <c r="P78" s="344">
        <v>5</v>
      </c>
    </row>
    <row r="79" spans="1:16" ht="21" customHeight="1" x14ac:dyDescent="0.15">
      <c r="A79" s="316"/>
      <c r="B79" s="308" t="s">
        <v>182</v>
      </c>
      <c r="C79" s="325"/>
      <c r="D79" s="227">
        <v>5</v>
      </c>
      <c r="E79" s="353">
        <v>8</v>
      </c>
      <c r="F79" s="353">
        <v>15</v>
      </c>
      <c r="G79" s="353">
        <v>10</v>
      </c>
      <c r="H79" s="353">
        <v>15</v>
      </c>
      <c r="I79" s="353">
        <v>29</v>
      </c>
      <c r="J79" s="353">
        <v>58</v>
      </c>
      <c r="K79" s="353">
        <v>40</v>
      </c>
      <c r="L79" s="353">
        <v>32</v>
      </c>
      <c r="M79" s="353">
        <v>17</v>
      </c>
      <c r="N79" s="353">
        <v>22</v>
      </c>
      <c r="O79" s="352">
        <v>19</v>
      </c>
      <c r="P79" s="351">
        <v>271</v>
      </c>
    </row>
    <row r="80" spans="1:16" ht="21" customHeight="1" x14ac:dyDescent="0.15">
      <c r="A80" s="350"/>
      <c r="B80" s="349"/>
      <c r="C80" s="348"/>
      <c r="D80" s="347">
        <v>3994</v>
      </c>
      <c r="E80" s="346">
        <v>5415</v>
      </c>
      <c r="F80" s="346">
        <v>10264</v>
      </c>
      <c r="G80" s="346">
        <v>7432</v>
      </c>
      <c r="H80" s="346">
        <v>11179</v>
      </c>
      <c r="I80" s="346">
        <v>21129</v>
      </c>
      <c r="J80" s="346">
        <v>40382</v>
      </c>
      <c r="K80" s="346">
        <v>27697</v>
      </c>
      <c r="L80" s="346">
        <v>21959</v>
      </c>
      <c r="M80" s="346">
        <v>12126</v>
      </c>
      <c r="N80" s="346">
        <v>15586</v>
      </c>
      <c r="O80" s="345">
        <v>12620</v>
      </c>
      <c r="P80" s="344">
        <v>189784</v>
      </c>
    </row>
    <row r="81" spans="1:16" ht="21" customHeight="1" x14ac:dyDescent="0.15">
      <c r="A81" s="316"/>
      <c r="B81" s="308" t="s">
        <v>181</v>
      </c>
      <c r="C81" s="325"/>
      <c r="D81" s="227">
        <v>4</v>
      </c>
      <c r="E81" s="353">
        <v>6</v>
      </c>
      <c r="F81" s="353">
        <v>84</v>
      </c>
      <c r="G81" s="353">
        <v>72</v>
      </c>
      <c r="H81" s="353">
        <v>62</v>
      </c>
      <c r="I81" s="353">
        <v>43</v>
      </c>
      <c r="J81" s="353">
        <v>41</v>
      </c>
      <c r="K81" s="353">
        <v>70</v>
      </c>
      <c r="L81" s="353">
        <v>55</v>
      </c>
      <c r="M81" s="353">
        <v>11</v>
      </c>
      <c r="N81" s="353">
        <v>7</v>
      </c>
      <c r="O81" s="352">
        <v>7</v>
      </c>
      <c r="P81" s="351">
        <v>462</v>
      </c>
    </row>
    <row r="82" spans="1:16" ht="21" customHeight="1" x14ac:dyDescent="0.15">
      <c r="A82" s="350"/>
      <c r="B82" s="349"/>
      <c r="C82" s="348"/>
      <c r="D82" s="347">
        <v>1829</v>
      </c>
      <c r="E82" s="346">
        <v>2576</v>
      </c>
      <c r="F82" s="346">
        <v>60152</v>
      </c>
      <c r="G82" s="346">
        <v>56641</v>
      </c>
      <c r="H82" s="346">
        <v>54984</v>
      </c>
      <c r="I82" s="346">
        <v>38314</v>
      </c>
      <c r="J82" s="346">
        <v>30585</v>
      </c>
      <c r="K82" s="346">
        <v>46279</v>
      </c>
      <c r="L82" s="346">
        <v>34879</v>
      </c>
      <c r="M82" s="346">
        <v>5301</v>
      </c>
      <c r="N82" s="346">
        <v>2668</v>
      </c>
      <c r="O82" s="345">
        <v>3273</v>
      </c>
      <c r="P82" s="344">
        <v>337479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J39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203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6</v>
      </c>
      <c r="E6" s="353">
        <v>6</v>
      </c>
      <c r="F6" s="353">
        <v>4</v>
      </c>
      <c r="G6" s="353">
        <v>6</v>
      </c>
      <c r="H6" s="353">
        <v>9</v>
      </c>
      <c r="I6" s="353">
        <v>8</v>
      </c>
      <c r="J6" s="353" t="s">
        <v>199</v>
      </c>
      <c r="K6" s="353">
        <v>1</v>
      </c>
      <c r="L6" s="353">
        <v>0</v>
      </c>
      <c r="M6" s="353">
        <v>3</v>
      </c>
      <c r="N6" s="353">
        <v>11</v>
      </c>
      <c r="O6" s="352">
        <v>10</v>
      </c>
      <c r="P6" s="351">
        <v>62</v>
      </c>
    </row>
    <row r="7" spans="1:16" ht="21" customHeight="1" x14ac:dyDescent="0.15">
      <c r="A7" s="350"/>
      <c r="B7" s="349"/>
      <c r="C7" s="348"/>
      <c r="D7" s="347">
        <v>31152</v>
      </c>
      <c r="E7" s="346">
        <v>27891</v>
      </c>
      <c r="F7" s="346">
        <v>24066</v>
      </c>
      <c r="G7" s="346">
        <v>38192</v>
      </c>
      <c r="H7" s="346">
        <v>60236</v>
      </c>
      <c r="I7" s="346">
        <v>51494</v>
      </c>
      <c r="J7" s="346" t="s">
        <v>199</v>
      </c>
      <c r="K7" s="346">
        <v>1980</v>
      </c>
      <c r="L7" s="346">
        <v>804</v>
      </c>
      <c r="M7" s="346">
        <v>19342</v>
      </c>
      <c r="N7" s="346">
        <v>72832</v>
      </c>
      <c r="O7" s="345">
        <v>69136</v>
      </c>
      <c r="P7" s="344">
        <v>397126</v>
      </c>
    </row>
    <row r="8" spans="1:16" ht="21" customHeight="1" x14ac:dyDescent="0.15">
      <c r="A8" s="316"/>
      <c r="B8" s="308" t="s">
        <v>124</v>
      </c>
      <c r="C8" s="325"/>
      <c r="D8" s="227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1</v>
      </c>
      <c r="L8" s="353">
        <v>1</v>
      </c>
      <c r="M8" s="353">
        <v>0</v>
      </c>
      <c r="N8" s="353">
        <v>1</v>
      </c>
      <c r="O8" s="352">
        <v>0</v>
      </c>
      <c r="P8" s="351">
        <v>5</v>
      </c>
    </row>
    <row r="9" spans="1:16" ht="21" customHeight="1" x14ac:dyDescent="0.15">
      <c r="A9" s="350"/>
      <c r="B9" s="349"/>
      <c r="C9" s="348"/>
      <c r="D9" s="347">
        <v>301</v>
      </c>
      <c r="E9" s="346">
        <v>296</v>
      </c>
      <c r="F9" s="346">
        <v>884</v>
      </c>
      <c r="G9" s="346">
        <v>669</v>
      </c>
      <c r="H9" s="346">
        <v>771</v>
      </c>
      <c r="I9" s="346">
        <v>651</v>
      </c>
      <c r="J9" s="346">
        <v>1579</v>
      </c>
      <c r="K9" s="346">
        <v>3362</v>
      </c>
      <c r="L9" s="346">
        <v>4080</v>
      </c>
      <c r="M9" s="346">
        <v>65</v>
      </c>
      <c r="N9" s="346">
        <v>1662</v>
      </c>
      <c r="O9" s="345">
        <v>575</v>
      </c>
      <c r="P9" s="344">
        <v>14894</v>
      </c>
    </row>
    <row r="10" spans="1:16" ht="21" customHeight="1" x14ac:dyDescent="0.15">
      <c r="A10" s="316"/>
      <c r="B10" s="308" t="s">
        <v>123</v>
      </c>
      <c r="C10" s="325"/>
      <c r="D10" s="227" t="s">
        <v>199</v>
      </c>
      <c r="E10" s="353" t="s">
        <v>199</v>
      </c>
      <c r="F10" s="353" t="s">
        <v>199</v>
      </c>
      <c r="G10" s="353" t="s">
        <v>199</v>
      </c>
      <c r="H10" s="353" t="s">
        <v>199</v>
      </c>
      <c r="I10" s="353">
        <v>13</v>
      </c>
      <c r="J10" s="353">
        <v>72</v>
      </c>
      <c r="K10" s="353">
        <v>5</v>
      </c>
      <c r="L10" s="353" t="s">
        <v>199</v>
      </c>
      <c r="M10" s="353" t="s">
        <v>199</v>
      </c>
      <c r="N10" s="353" t="s">
        <v>199</v>
      </c>
      <c r="O10" s="352" t="s">
        <v>199</v>
      </c>
      <c r="P10" s="351">
        <v>90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>
        <v>57714</v>
      </c>
      <c r="J11" s="346">
        <v>342934</v>
      </c>
      <c r="K11" s="346">
        <v>26581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>
        <v>427229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>
        <v>0</v>
      </c>
      <c r="G14" s="353">
        <v>0</v>
      </c>
      <c r="H14" s="353" t="s">
        <v>199</v>
      </c>
      <c r="I14" s="353" t="s">
        <v>199</v>
      </c>
      <c r="J14" s="353">
        <v>0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>
        <v>1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>
        <v>85</v>
      </c>
      <c r="G15" s="346">
        <v>85</v>
      </c>
      <c r="H15" s="346" t="s">
        <v>199</v>
      </c>
      <c r="I15" s="346" t="s">
        <v>199</v>
      </c>
      <c r="J15" s="346">
        <v>6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>
        <v>176</v>
      </c>
    </row>
    <row r="16" spans="1:16" ht="21" customHeight="1" x14ac:dyDescent="0.15">
      <c r="A16" s="316"/>
      <c r="B16" s="308" t="s">
        <v>120</v>
      </c>
      <c r="C16" s="325"/>
      <c r="D16" s="227">
        <v>1</v>
      </c>
      <c r="E16" s="353">
        <v>0</v>
      </c>
      <c r="F16" s="353">
        <v>3</v>
      </c>
      <c r="G16" s="353">
        <v>1</v>
      </c>
      <c r="H16" s="353">
        <v>0</v>
      </c>
      <c r="I16" s="353">
        <v>1</v>
      </c>
      <c r="J16" s="353">
        <v>0</v>
      </c>
      <c r="K16" s="353">
        <v>0</v>
      </c>
      <c r="L16" s="353">
        <v>1</v>
      </c>
      <c r="M16" s="353">
        <v>1</v>
      </c>
      <c r="N16" s="353">
        <v>1</v>
      </c>
      <c r="O16" s="352">
        <v>0</v>
      </c>
      <c r="P16" s="351">
        <v>8</v>
      </c>
    </row>
    <row r="17" spans="1:16" ht="21" customHeight="1" x14ac:dyDescent="0.15">
      <c r="A17" s="350"/>
      <c r="B17" s="349"/>
      <c r="C17" s="348"/>
      <c r="D17" s="347">
        <v>1067</v>
      </c>
      <c r="E17" s="346">
        <v>314</v>
      </c>
      <c r="F17" s="346">
        <v>3028</v>
      </c>
      <c r="G17" s="346">
        <v>406</v>
      </c>
      <c r="H17" s="346">
        <v>65</v>
      </c>
      <c r="I17" s="346">
        <v>146</v>
      </c>
      <c r="J17" s="346">
        <v>58</v>
      </c>
      <c r="K17" s="346">
        <v>60</v>
      </c>
      <c r="L17" s="346">
        <v>336</v>
      </c>
      <c r="M17" s="346">
        <v>214</v>
      </c>
      <c r="N17" s="346">
        <v>155</v>
      </c>
      <c r="O17" s="345">
        <v>32</v>
      </c>
      <c r="P17" s="344">
        <v>5882</v>
      </c>
    </row>
    <row r="18" spans="1:16" ht="21" customHeight="1" x14ac:dyDescent="0.15">
      <c r="A18" s="316"/>
      <c r="B18" s="308" t="s">
        <v>180</v>
      </c>
      <c r="C18" s="325"/>
      <c r="D18" s="227" t="s">
        <v>199</v>
      </c>
      <c r="E18" s="353">
        <v>0</v>
      </c>
      <c r="F18" s="353">
        <v>0</v>
      </c>
      <c r="G18" s="353">
        <v>1</v>
      </c>
      <c r="H18" s="353">
        <v>2</v>
      </c>
      <c r="I18" s="353">
        <v>4</v>
      </c>
      <c r="J18" s="353">
        <v>4</v>
      </c>
      <c r="K18" s="353">
        <v>1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13</v>
      </c>
    </row>
    <row r="19" spans="1:16" ht="21" customHeight="1" x14ac:dyDescent="0.15">
      <c r="A19" s="350"/>
      <c r="B19" s="349"/>
      <c r="C19" s="348"/>
      <c r="D19" s="347" t="s">
        <v>199</v>
      </c>
      <c r="E19" s="346">
        <v>423</v>
      </c>
      <c r="F19" s="346">
        <v>2371</v>
      </c>
      <c r="G19" s="346">
        <v>10996</v>
      </c>
      <c r="H19" s="346">
        <v>21781</v>
      </c>
      <c r="I19" s="346">
        <v>43931</v>
      </c>
      <c r="J19" s="346">
        <v>55648</v>
      </c>
      <c r="K19" s="346">
        <v>28156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163306</v>
      </c>
    </row>
    <row r="20" spans="1:16" ht="21" customHeight="1" x14ac:dyDescent="0.15">
      <c r="A20" s="316"/>
      <c r="B20" s="308" t="s">
        <v>179</v>
      </c>
      <c r="C20" s="325"/>
      <c r="D20" s="227">
        <v>0</v>
      </c>
      <c r="E20" s="353">
        <v>0</v>
      </c>
      <c r="F20" s="353">
        <v>0</v>
      </c>
      <c r="G20" s="353" t="s">
        <v>199</v>
      </c>
      <c r="H20" s="353">
        <v>0</v>
      </c>
      <c r="I20" s="353">
        <v>1</v>
      </c>
      <c r="J20" s="353">
        <v>2</v>
      </c>
      <c r="K20" s="353">
        <v>2</v>
      </c>
      <c r="L20" s="353">
        <v>2</v>
      </c>
      <c r="M20" s="353" t="s">
        <v>199</v>
      </c>
      <c r="N20" s="353" t="s">
        <v>199</v>
      </c>
      <c r="O20" s="352" t="s">
        <v>199</v>
      </c>
      <c r="P20" s="351">
        <v>8</v>
      </c>
    </row>
    <row r="21" spans="1:16" ht="21" customHeight="1" x14ac:dyDescent="0.15">
      <c r="A21" s="350"/>
      <c r="B21" s="349"/>
      <c r="C21" s="348"/>
      <c r="D21" s="347">
        <v>563</v>
      </c>
      <c r="E21" s="346">
        <v>2281</v>
      </c>
      <c r="F21" s="346">
        <v>1446</v>
      </c>
      <c r="G21" s="346" t="s">
        <v>199</v>
      </c>
      <c r="H21" s="346">
        <v>1197</v>
      </c>
      <c r="I21" s="346">
        <v>14333</v>
      </c>
      <c r="J21" s="346">
        <v>21827</v>
      </c>
      <c r="K21" s="346">
        <v>13360</v>
      </c>
      <c r="L21" s="346">
        <v>13893</v>
      </c>
      <c r="M21" s="346" t="s">
        <v>199</v>
      </c>
      <c r="N21" s="346" t="s">
        <v>199</v>
      </c>
      <c r="O21" s="345" t="s">
        <v>199</v>
      </c>
      <c r="P21" s="344">
        <v>68900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>
        <v>4</v>
      </c>
      <c r="G24" s="353">
        <v>7</v>
      </c>
      <c r="H24" s="353">
        <v>8</v>
      </c>
      <c r="I24" s="353">
        <v>3</v>
      </c>
      <c r="J24" s="353">
        <v>1</v>
      </c>
      <c r="K24" s="353">
        <v>2</v>
      </c>
      <c r="L24" s="353">
        <v>1</v>
      </c>
      <c r="M24" s="353">
        <v>0</v>
      </c>
      <c r="N24" s="353">
        <v>0</v>
      </c>
      <c r="O24" s="352" t="s">
        <v>199</v>
      </c>
      <c r="P24" s="351">
        <v>26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>
        <v>5329</v>
      </c>
      <c r="G25" s="346">
        <v>8725</v>
      </c>
      <c r="H25" s="346">
        <v>7280</v>
      </c>
      <c r="I25" s="346">
        <v>3349</v>
      </c>
      <c r="J25" s="346">
        <v>879</v>
      </c>
      <c r="K25" s="346">
        <v>1934</v>
      </c>
      <c r="L25" s="346">
        <v>1222</v>
      </c>
      <c r="M25" s="346">
        <v>150</v>
      </c>
      <c r="N25" s="346">
        <v>3</v>
      </c>
      <c r="O25" s="345" t="s">
        <v>199</v>
      </c>
      <c r="P25" s="344">
        <v>28870</v>
      </c>
    </row>
    <row r="26" spans="1:16" ht="21" customHeight="1" x14ac:dyDescent="0.15">
      <c r="A26" s="316"/>
      <c r="B26" s="308" t="s">
        <v>176</v>
      </c>
      <c r="C26" s="325"/>
      <c r="D26" s="227" t="s">
        <v>199</v>
      </c>
      <c r="E26" s="353" t="s">
        <v>199</v>
      </c>
      <c r="F26" s="353">
        <v>4</v>
      </c>
      <c r="G26" s="353">
        <v>3</v>
      </c>
      <c r="H26" s="353">
        <v>3</v>
      </c>
      <c r="I26" s="353">
        <v>1</v>
      </c>
      <c r="J26" s="353">
        <v>0</v>
      </c>
      <c r="K26" s="353">
        <v>1</v>
      </c>
      <c r="L26" s="353">
        <v>1</v>
      </c>
      <c r="M26" s="353">
        <v>0</v>
      </c>
      <c r="N26" s="353" t="s">
        <v>199</v>
      </c>
      <c r="O26" s="352" t="s">
        <v>199</v>
      </c>
      <c r="P26" s="351">
        <v>12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>
        <v>10000</v>
      </c>
      <c r="G27" s="346">
        <v>8835</v>
      </c>
      <c r="H27" s="346">
        <v>8253</v>
      </c>
      <c r="I27" s="346">
        <v>3177</v>
      </c>
      <c r="J27" s="346">
        <v>2096</v>
      </c>
      <c r="K27" s="346">
        <v>2184</v>
      </c>
      <c r="L27" s="346">
        <v>1182</v>
      </c>
      <c r="M27" s="346">
        <v>251</v>
      </c>
      <c r="N27" s="346" t="s">
        <v>199</v>
      </c>
      <c r="O27" s="345" t="s">
        <v>199</v>
      </c>
      <c r="P27" s="344">
        <v>35978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 t="s">
        <v>199</v>
      </c>
      <c r="G28" s="353">
        <v>0</v>
      </c>
      <c r="H28" s="353" t="s">
        <v>199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 t="s">
        <v>199</v>
      </c>
      <c r="N28" s="353" t="s">
        <v>199</v>
      </c>
      <c r="O28" s="352" t="s">
        <v>199</v>
      </c>
      <c r="P28" s="351">
        <v>0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>
        <v>0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 t="s">
        <v>199</v>
      </c>
      <c r="P29" s="344">
        <v>0</v>
      </c>
    </row>
    <row r="30" spans="1:16" ht="21" customHeight="1" x14ac:dyDescent="0.15">
      <c r="A30" s="316"/>
      <c r="B30" s="308" t="s">
        <v>117</v>
      </c>
      <c r="C30" s="325"/>
      <c r="D30" s="227">
        <v>0</v>
      </c>
      <c r="E30" s="353">
        <v>0</v>
      </c>
      <c r="F30" s="353">
        <v>0</v>
      </c>
      <c r="G30" s="353">
        <v>0</v>
      </c>
      <c r="H30" s="353">
        <v>3</v>
      </c>
      <c r="I30" s="353">
        <v>3</v>
      </c>
      <c r="J30" s="353">
        <v>0</v>
      </c>
      <c r="K30" s="353">
        <v>0</v>
      </c>
      <c r="L30" s="353">
        <v>0</v>
      </c>
      <c r="M30" s="353">
        <v>0</v>
      </c>
      <c r="N30" s="353" t="s">
        <v>199</v>
      </c>
      <c r="O30" s="352">
        <v>0</v>
      </c>
      <c r="P30" s="351">
        <v>7</v>
      </c>
    </row>
    <row r="31" spans="1:16" ht="21" customHeight="1" thickBot="1" x14ac:dyDescent="0.2">
      <c r="A31" s="316"/>
      <c r="B31" s="308"/>
      <c r="C31" s="325"/>
      <c r="D31" s="227">
        <v>2</v>
      </c>
      <c r="E31" s="353">
        <v>18</v>
      </c>
      <c r="F31" s="353">
        <v>17</v>
      </c>
      <c r="G31" s="353">
        <v>199</v>
      </c>
      <c r="H31" s="353">
        <v>1318</v>
      </c>
      <c r="I31" s="353">
        <v>1315</v>
      </c>
      <c r="J31" s="353">
        <v>59</v>
      </c>
      <c r="K31" s="353">
        <v>12</v>
      </c>
      <c r="L31" s="353">
        <v>0</v>
      </c>
      <c r="M31" s="353">
        <v>1</v>
      </c>
      <c r="N31" s="353" t="s">
        <v>199</v>
      </c>
      <c r="O31" s="352">
        <v>2</v>
      </c>
      <c r="P31" s="351">
        <v>2942</v>
      </c>
    </row>
    <row r="32" spans="1:16" ht="21" customHeight="1" x14ac:dyDescent="0.15">
      <c r="A32" s="324"/>
      <c r="B32" s="365" t="s">
        <v>187</v>
      </c>
      <c r="C32" s="370"/>
      <c r="D32" s="231">
        <v>16</v>
      </c>
      <c r="E32" s="356">
        <v>20</v>
      </c>
      <c r="F32" s="356">
        <v>116</v>
      </c>
      <c r="G32" s="356">
        <v>101</v>
      </c>
      <c r="H32" s="356">
        <v>104</v>
      </c>
      <c r="I32" s="356">
        <v>107</v>
      </c>
      <c r="J32" s="356">
        <v>182</v>
      </c>
      <c r="K32" s="356">
        <v>173</v>
      </c>
      <c r="L32" s="356">
        <v>232</v>
      </c>
      <c r="M32" s="356">
        <v>979</v>
      </c>
      <c r="N32" s="356">
        <v>54</v>
      </c>
      <c r="O32" s="355">
        <v>39</v>
      </c>
      <c r="P32" s="354">
        <v>2123</v>
      </c>
    </row>
    <row r="33" spans="1:16" ht="21" customHeight="1" thickBot="1" x14ac:dyDescent="0.2">
      <c r="A33" s="336"/>
      <c r="B33" s="335"/>
      <c r="C33" s="334"/>
      <c r="D33" s="222">
        <v>39076</v>
      </c>
      <c r="E33" s="236">
        <v>39300</v>
      </c>
      <c r="F33" s="236">
        <v>117955</v>
      </c>
      <c r="G33" s="236">
        <v>132267</v>
      </c>
      <c r="H33" s="236">
        <v>167094</v>
      </c>
      <c r="I33" s="236">
        <v>235661</v>
      </c>
      <c r="J33" s="236">
        <v>496736</v>
      </c>
      <c r="K33" s="236">
        <v>176948</v>
      </c>
      <c r="L33" s="236">
        <v>160556</v>
      </c>
      <c r="M33" s="236">
        <v>665637</v>
      </c>
      <c r="N33" s="236">
        <v>99466</v>
      </c>
      <c r="O33" s="359">
        <v>87082</v>
      </c>
      <c r="P33" s="358">
        <v>2417777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1354</v>
      </c>
      <c r="E35" s="363">
        <v>3210</v>
      </c>
      <c r="F35" s="363">
        <v>5705</v>
      </c>
      <c r="G35" s="363">
        <v>872</v>
      </c>
      <c r="H35" s="363">
        <v>667</v>
      </c>
      <c r="I35" s="363">
        <v>543</v>
      </c>
      <c r="J35" s="363">
        <v>381</v>
      </c>
      <c r="K35" s="363">
        <v>491</v>
      </c>
      <c r="L35" s="363">
        <v>153</v>
      </c>
      <c r="M35" s="363">
        <v>270</v>
      </c>
      <c r="N35" s="363">
        <v>345</v>
      </c>
      <c r="O35" s="355">
        <v>590</v>
      </c>
      <c r="P35" s="354">
        <v>14580</v>
      </c>
    </row>
    <row r="36" spans="1:16" ht="21" customHeight="1" x14ac:dyDescent="0.15">
      <c r="A36" s="350"/>
      <c r="B36" s="349"/>
      <c r="C36" s="348"/>
      <c r="D36" s="347">
        <v>365676</v>
      </c>
      <c r="E36" s="346">
        <v>840530</v>
      </c>
      <c r="F36" s="346">
        <v>1727589</v>
      </c>
      <c r="G36" s="346">
        <v>190260</v>
      </c>
      <c r="H36" s="346">
        <v>66788</v>
      </c>
      <c r="I36" s="346">
        <v>99874</v>
      </c>
      <c r="J36" s="346">
        <v>119262</v>
      </c>
      <c r="K36" s="346">
        <v>189334</v>
      </c>
      <c r="L36" s="346">
        <v>51647</v>
      </c>
      <c r="M36" s="346">
        <v>87709</v>
      </c>
      <c r="N36" s="346">
        <v>100445</v>
      </c>
      <c r="O36" s="345">
        <v>162014</v>
      </c>
      <c r="P36" s="344">
        <v>4001128</v>
      </c>
    </row>
    <row r="37" spans="1:16" ht="21" customHeight="1" x14ac:dyDescent="0.15">
      <c r="A37" s="316"/>
      <c r="B37" s="308" t="s">
        <v>114</v>
      </c>
      <c r="C37" s="325"/>
      <c r="D37" s="227">
        <v>93</v>
      </c>
      <c r="E37" s="366">
        <v>97</v>
      </c>
      <c r="F37" s="366">
        <v>144</v>
      </c>
      <c r="G37" s="366">
        <v>124</v>
      </c>
      <c r="H37" s="366" t="s">
        <v>199</v>
      </c>
      <c r="I37" s="366" t="s">
        <v>199</v>
      </c>
      <c r="J37" s="366">
        <v>271</v>
      </c>
      <c r="K37" s="366">
        <v>217</v>
      </c>
      <c r="L37" s="366">
        <v>157</v>
      </c>
      <c r="M37" s="366">
        <v>104</v>
      </c>
      <c r="N37" s="366">
        <v>119</v>
      </c>
      <c r="O37" s="352">
        <v>85</v>
      </c>
      <c r="P37" s="351">
        <v>1411</v>
      </c>
    </row>
    <row r="38" spans="1:16" ht="21" customHeight="1" x14ac:dyDescent="0.15">
      <c r="A38" s="350"/>
      <c r="B38" s="349"/>
      <c r="C38" s="348"/>
      <c r="D38" s="347">
        <v>51876</v>
      </c>
      <c r="E38" s="346">
        <v>43739</v>
      </c>
      <c r="F38" s="346">
        <v>54701</v>
      </c>
      <c r="G38" s="346">
        <v>41103</v>
      </c>
      <c r="H38" s="346" t="s">
        <v>199</v>
      </c>
      <c r="I38" s="346" t="s">
        <v>199</v>
      </c>
      <c r="J38" s="346">
        <v>162607</v>
      </c>
      <c r="K38" s="346">
        <v>146331</v>
      </c>
      <c r="L38" s="346">
        <v>68295</v>
      </c>
      <c r="M38" s="346">
        <v>51552</v>
      </c>
      <c r="N38" s="346">
        <v>52261</v>
      </c>
      <c r="O38" s="345">
        <v>35095</v>
      </c>
      <c r="P38" s="344">
        <v>707560</v>
      </c>
    </row>
    <row r="39" spans="1:16" ht="21" customHeight="1" x14ac:dyDescent="0.15">
      <c r="A39" s="316"/>
      <c r="B39" s="308" t="s">
        <v>171</v>
      </c>
      <c r="C39" s="325"/>
      <c r="D39" s="227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 t="s">
        <v>199</v>
      </c>
      <c r="L39" s="366" t="s">
        <v>199</v>
      </c>
      <c r="M39" s="366">
        <v>0</v>
      </c>
      <c r="N39" s="366">
        <v>1</v>
      </c>
      <c r="O39" s="352">
        <v>0</v>
      </c>
      <c r="P39" s="351">
        <v>3</v>
      </c>
    </row>
    <row r="40" spans="1:16" ht="21" customHeight="1" x14ac:dyDescent="0.15">
      <c r="A40" s="350"/>
      <c r="B40" s="349"/>
      <c r="C40" s="348"/>
      <c r="D40" s="347">
        <v>923</v>
      </c>
      <c r="E40" s="346">
        <v>300</v>
      </c>
      <c r="F40" s="346">
        <v>183</v>
      </c>
      <c r="G40" s="346">
        <v>98</v>
      </c>
      <c r="H40" s="346">
        <v>126</v>
      </c>
      <c r="I40" s="346">
        <v>82</v>
      </c>
      <c r="J40" s="346">
        <v>196</v>
      </c>
      <c r="K40" s="346" t="s">
        <v>199</v>
      </c>
      <c r="L40" s="346" t="s">
        <v>199</v>
      </c>
      <c r="M40" s="346">
        <v>4482</v>
      </c>
      <c r="N40" s="346">
        <v>8110</v>
      </c>
      <c r="O40" s="345">
        <v>4031</v>
      </c>
      <c r="P40" s="344">
        <v>18531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>
        <v>0</v>
      </c>
      <c r="F41" s="366">
        <v>0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 t="s">
        <v>199</v>
      </c>
      <c r="N41" s="366" t="s">
        <v>199</v>
      </c>
      <c r="O41" s="352">
        <v>0</v>
      </c>
      <c r="P41" s="351">
        <v>0</v>
      </c>
    </row>
    <row r="42" spans="1:16" ht="21" customHeight="1" x14ac:dyDescent="0.15">
      <c r="A42" s="350"/>
      <c r="B42" s="349"/>
      <c r="C42" s="348"/>
      <c r="D42" s="347" t="s">
        <v>199</v>
      </c>
      <c r="E42" s="346">
        <v>489</v>
      </c>
      <c r="F42" s="346">
        <v>143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 t="s">
        <v>199</v>
      </c>
      <c r="N42" s="346" t="s">
        <v>199</v>
      </c>
      <c r="O42" s="345">
        <v>476</v>
      </c>
      <c r="P42" s="344">
        <v>1108</v>
      </c>
    </row>
    <row r="43" spans="1:16" ht="21" customHeight="1" x14ac:dyDescent="0.15">
      <c r="A43" s="316"/>
      <c r="B43" s="308" t="s">
        <v>159</v>
      </c>
      <c r="C43" s="325"/>
      <c r="D43" s="227">
        <v>17</v>
      </c>
      <c r="E43" s="366">
        <v>9</v>
      </c>
      <c r="F43" s="366">
        <v>14</v>
      </c>
      <c r="G43" s="366">
        <v>181</v>
      </c>
      <c r="H43" s="366">
        <v>269</v>
      </c>
      <c r="I43" s="366">
        <v>188</v>
      </c>
      <c r="J43" s="366">
        <v>83</v>
      </c>
      <c r="K43" s="366">
        <v>21</v>
      </c>
      <c r="L43" s="366">
        <v>13</v>
      </c>
      <c r="M43" s="366">
        <v>3</v>
      </c>
      <c r="N43" s="366">
        <v>4</v>
      </c>
      <c r="O43" s="352">
        <v>6</v>
      </c>
      <c r="P43" s="351">
        <v>809</v>
      </c>
    </row>
    <row r="44" spans="1:16" ht="21" customHeight="1" x14ac:dyDescent="0.15">
      <c r="A44" s="350"/>
      <c r="B44" s="349"/>
      <c r="C44" s="348"/>
      <c r="D44" s="347">
        <v>14936</v>
      </c>
      <c r="E44" s="346">
        <v>2555</v>
      </c>
      <c r="F44" s="346">
        <v>4785</v>
      </c>
      <c r="G44" s="346">
        <v>24877</v>
      </c>
      <c r="H44" s="346">
        <v>31665</v>
      </c>
      <c r="I44" s="346">
        <v>19272</v>
      </c>
      <c r="J44" s="346">
        <v>19178</v>
      </c>
      <c r="K44" s="346">
        <v>6647</v>
      </c>
      <c r="L44" s="346">
        <v>3179</v>
      </c>
      <c r="M44" s="346">
        <v>1148</v>
      </c>
      <c r="N44" s="346">
        <v>1511</v>
      </c>
      <c r="O44" s="345">
        <v>1660</v>
      </c>
      <c r="P44" s="344">
        <v>131414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>
        <v>0</v>
      </c>
      <c r="G45" s="366">
        <v>0</v>
      </c>
      <c r="H45" s="366">
        <v>0</v>
      </c>
      <c r="I45" s="366">
        <v>0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>
        <v>0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>
        <v>41</v>
      </c>
      <c r="G46" s="346">
        <v>88</v>
      </c>
      <c r="H46" s="346">
        <v>57</v>
      </c>
      <c r="I46" s="346">
        <v>14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>
        <v>200</v>
      </c>
    </row>
    <row r="47" spans="1:16" ht="21" customHeight="1" x14ac:dyDescent="0.15">
      <c r="A47" s="316"/>
      <c r="B47" s="308" t="s">
        <v>387</v>
      </c>
      <c r="C47" s="372"/>
      <c r="D47" s="227">
        <v>4</v>
      </c>
      <c r="E47" s="366">
        <v>5</v>
      </c>
      <c r="F47" s="366">
        <v>6</v>
      </c>
      <c r="G47" s="366">
        <v>2</v>
      </c>
      <c r="H47" s="366" t="s">
        <v>199</v>
      </c>
      <c r="I47" s="366" t="s">
        <v>199</v>
      </c>
      <c r="J47" s="366">
        <v>14</v>
      </c>
      <c r="K47" s="366">
        <v>12</v>
      </c>
      <c r="L47" s="366">
        <v>14</v>
      </c>
      <c r="M47" s="366">
        <v>12</v>
      </c>
      <c r="N47" s="366">
        <v>8</v>
      </c>
      <c r="O47" s="352">
        <v>3</v>
      </c>
      <c r="P47" s="351">
        <v>81</v>
      </c>
    </row>
    <row r="48" spans="1:16" ht="21" customHeight="1" x14ac:dyDescent="0.15">
      <c r="A48" s="350"/>
      <c r="B48" s="349"/>
      <c r="C48" s="348"/>
      <c r="D48" s="347">
        <v>4742</v>
      </c>
      <c r="E48" s="346">
        <v>3443</v>
      </c>
      <c r="F48" s="346">
        <v>4129</v>
      </c>
      <c r="G48" s="346">
        <v>1670</v>
      </c>
      <c r="H48" s="346" t="s">
        <v>199</v>
      </c>
      <c r="I48" s="346" t="s">
        <v>199</v>
      </c>
      <c r="J48" s="346">
        <v>8512</v>
      </c>
      <c r="K48" s="346">
        <v>10335</v>
      </c>
      <c r="L48" s="346">
        <v>11727</v>
      </c>
      <c r="M48" s="346">
        <v>11136</v>
      </c>
      <c r="N48" s="346">
        <v>4740</v>
      </c>
      <c r="O48" s="345">
        <v>1702</v>
      </c>
      <c r="P48" s="344">
        <v>62136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>
        <v>0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>
        <v>0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>
        <v>1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>
        <v>1</v>
      </c>
    </row>
    <row r="51" spans="1:16" ht="21" customHeight="1" x14ac:dyDescent="0.15">
      <c r="A51" s="316"/>
      <c r="B51" s="308" t="s">
        <v>111</v>
      </c>
      <c r="C51" s="372"/>
      <c r="D51" s="227">
        <v>3</v>
      </c>
      <c r="E51" s="366">
        <v>6</v>
      </c>
      <c r="F51" s="366">
        <v>39</v>
      </c>
      <c r="G51" s="366">
        <v>22</v>
      </c>
      <c r="H51" s="366">
        <v>0</v>
      </c>
      <c r="I51" s="366" t="s">
        <v>199</v>
      </c>
      <c r="J51" s="366">
        <v>54</v>
      </c>
      <c r="K51" s="366">
        <v>43</v>
      </c>
      <c r="L51" s="366">
        <v>28</v>
      </c>
      <c r="M51" s="366">
        <v>8</v>
      </c>
      <c r="N51" s="366">
        <v>5</v>
      </c>
      <c r="O51" s="352">
        <v>3</v>
      </c>
      <c r="P51" s="351">
        <v>213</v>
      </c>
    </row>
    <row r="52" spans="1:16" ht="21" customHeight="1" thickBot="1" x14ac:dyDescent="0.2">
      <c r="A52" s="316"/>
      <c r="B52" s="308"/>
      <c r="C52" s="372"/>
      <c r="D52" s="227">
        <v>2534</v>
      </c>
      <c r="E52" s="366">
        <v>3340</v>
      </c>
      <c r="F52" s="366">
        <v>7460</v>
      </c>
      <c r="G52" s="366">
        <v>3675</v>
      </c>
      <c r="H52" s="366">
        <v>0</v>
      </c>
      <c r="I52" s="366" t="s">
        <v>199</v>
      </c>
      <c r="J52" s="366">
        <v>13583</v>
      </c>
      <c r="K52" s="366">
        <v>13720</v>
      </c>
      <c r="L52" s="366">
        <v>7090</v>
      </c>
      <c r="M52" s="366">
        <v>4649</v>
      </c>
      <c r="N52" s="366">
        <v>2505</v>
      </c>
      <c r="O52" s="352">
        <v>2117</v>
      </c>
      <c r="P52" s="351">
        <v>60674</v>
      </c>
    </row>
    <row r="53" spans="1:16" ht="21" customHeight="1" x14ac:dyDescent="0.15">
      <c r="A53" s="324"/>
      <c r="B53" s="365" t="s">
        <v>187</v>
      </c>
      <c r="C53" s="370"/>
      <c r="D53" s="231">
        <v>1472</v>
      </c>
      <c r="E53" s="356">
        <v>3326</v>
      </c>
      <c r="F53" s="356">
        <v>5908</v>
      </c>
      <c r="G53" s="356">
        <v>1202</v>
      </c>
      <c r="H53" s="356">
        <v>937</v>
      </c>
      <c r="I53" s="356">
        <v>731</v>
      </c>
      <c r="J53" s="356">
        <v>804</v>
      </c>
      <c r="K53" s="356">
        <v>785</v>
      </c>
      <c r="L53" s="356">
        <v>365</v>
      </c>
      <c r="M53" s="356">
        <v>397</v>
      </c>
      <c r="N53" s="356">
        <v>482</v>
      </c>
      <c r="O53" s="355">
        <v>687</v>
      </c>
      <c r="P53" s="354">
        <v>17096</v>
      </c>
    </row>
    <row r="54" spans="1:16" ht="21" customHeight="1" thickBot="1" x14ac:dyDescent="0.2">
      <c r="A54" s="336"/>
      <c r="B54" s="335"/>
      <c r="C54" s="334"/>
      <c r="D54" s="222">
        <v>440688</v>
      </c>
      <c r="E54" s="236">
        <v>894397</v>
      </c>
      <c r="F54" s="236">
        <v>1799030</v>
      </c>
      <c r="G54" s="236">
        <v>261772</v>
      </c>
      <c r="H54" s="236">
        <v>98636</v>
      </c>
      <c r="I54" s="236">
        <v>119242</v>
      </c>
      <c r="J54" s="236">
        <v>323339</v>
      </c>
      <c r="K54" s="236">
        <v>366367</v>
      </c>
      <c r="L54" s="236">
        <v>141938</v>
      </c>
      <c r="M54" s="236">
        <v>160678</v>
      </c>
      <c r="N54" s="236">
        <v>169571</v>
      </c>
      <c r="O54" s="359">
        <v>207095</v>
      </c>
      <c r="P54" s="358">
        <v>4982752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 t="s">
        <v>199</v>
      </c>
      <c r="G56" s="363" t="s">
        <v>199</v>
      </c>
      <c r="H56" s="363" t="s">
        <v>199</v>
      </c>
      <c r="I56" s="363" t="s">
        <v>199</v>
      </c>
      <c r="J56" s="363" t="s">
        <v>199</v>
      </c>
      <c r="K56" s="363">
        <v>1</v>
      </c>
      <c r="L56" s="363">
        <v>2</v>
      </c>
      <c r="M56" s="363">
        <v>0</v>
      </c>
      <c r="N56" s="363" t="s">
        <v>199</v>
      </c>
      <c r="O56" s="355" t="s">
        <v>199</v>
      </c>
      <c r="P56" s="354">
        <v>3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>
        <v>1321</v>
      </c>
      <c r="L57" s="346">
        <v>4698</v>
      </c>
      <c r="M57" s="346">
        <v>660</v>
      </c>
      <c r="N57" s="346" t="s">
        <v>199</v>
      </c>
      <c r="O57" s="345" t="s">
        <v>199</v>
      </c>
      <c r="P57" s="344">
        <v>6679</v>
      </c>
    </row>
    <row r="58" spans="1:16" ht="21" customHeight="1" x14ac:dyDescent="0.15">
      <c r="A58" s="316"/>
      <c r="B58" s="308" t="s">
        <v>108</v>
      </c>
      <c r="C58" s="372"/>
      <c r="D58" s="227">
        <v>0</v>
      </c>
      <c r="E58" s="366">
        <v>0</v>
      </c>
      <c r="F58" s="366">
        <v>1</v>
      </c>
      <c r="G58" s="366">
        <v>0</v>
      </c>
      <c r="H58" s="366">
        <v>0</v>
      </c>
      <c r="I58" s="366">
        <v>0</v>
      </c>
      <c r="J58" s="366" t="s">
        <v>199</v>
      </c>
      <c r="K58" s="366" t="s">
        <v>199</v>
      </c>
      <c r="L58" s="366" t="s">
        <v>199</v>
      </c>
      <c r="M58" s="366">
        <v>0</v>
      </c>
      <c r="N58" s="366" t="s">
        <v>199</v>
      </c>
      <c r="O58" s="352" t="s">
        <v>199</v>
      </c>
      <c r="P58" s="351">
        <v>1</v>
      </c>
    </row>
    <row r="59" spans="1:16" ht="21" customHeight="1" x14ac:dyDescent="0.15">
      <c r="A59" s="350"/>
      <c r="B59" s="349"/>
      <c r="C59" s="348"/>
      <c r="D59" s="347">
        <v>2</v>
      </c>
      <c r="E59" s="346">
        <v>287</v>
      </c>
      <c r="F59" s="346">
        <v>1079</v>
      </c>
      <c r="G59" s="346">
        <v>619</v>
      </c>
      <c r="H59" s="346">
        <v>283</v>
      </c>
      <c r="I59" s="346">
        <v>7</v>
      </c>
      <c r="J59" s="346" t="s">
        <v>199</v>
      </c>
      <c r="K59" s="346" t="s">
        <v>199</v>
      </c>
      <c r="L59" s="346" t="s">
        <v>199</v>
      </c>
      <c r="M59" s="346">
        <v>33</v>
      </c>
      <c r="N59" s="346" t="s">
        <v>199</v>
      </c>
      <c r="O59" s="345" t="s">
        <v>199</v>
      </c>
      <c r="P59" s="344">
        <v>2311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1</v>
      </c>
      <c r="F60" s="366">
        <v>0</v>
      </c>
      <c r="G60" s="366">
        <v>0</v>
      </c>
      <c r="H60" s="366">
        <v>0</v>
      </c>
      <c r="I60" s="366">
        <v>0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>
        <v>0</v>
      </c>
      <c r="P60" s="351">
        <v>1</v>
      </c>
    </row>
    <row r="61" spans="1:16" ht="21" customHeight="1" thickBot="1" x14ac:dyDescent="0.2">
      <c r="A61" s="316"/>
      <c r="B61" s="308"/>
      <c r="C61" s="328"/>
      <c r="D61" s="227">
        <v>341</v>
      </c>
      <c r="E61" s="353">
        <v>1608</v>
      </c>
      <c r="F61" s="353">
        <v>428</v>
      </c>
      <c r="G61" s="353">
        <v>92</v>
      </c>
      <c r="H61" s="353">
        <v>167</v>
      </c>
      <c r="I61" s="353">
        <v>0</v>
      </c>
      <c r="J61" s="353" t="s">
        <v>199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>
        <v>139</v>
      </c>
      <c r="P61" s="351">
        <v>2775</v>
      </c>
    </row>
    <row r="62" spans="1:16" ht="21" customHeight="1" x14ac:dyDescent="0.15">
      <c r="A62" s="324"/>
      <c r="B62" s="365" t="s">
        <v>187</v>
      </c>
      <c r="C62" s="370"/>
      <c r="D62" s="231">
        <v>0</v>
      </c>
      <c r="E62" s="356">
        <v>1</v>
      </c>
      <c r="F62" s="356">
        <v>1</v>
      </c>
      <c r="G62" s="356">
        <v>0</v>
      </c>
      <c r="H62" s="356">
        <v>0</v>
      </c>
      <c r="I62" s="356">
        <v>0</v>
      </c>
      <c r="J62" s="356" t="s">
        <v>199</v>
      </c>
      <c r="K62" s="356">
        <v>1</v>
      </c>
      <c r="L62" s="356">
        <v>2</v>
      </c>
      <c r="M62" s="356">
        <v>0</v>
      </c>
      <c r="N62" s="356" t="s">
        <v>199</v>
      </c>
      <c r="O62" s="355">
        <v>0</v>
      </c>
      <c r="P62" s="354">
        <v>6</v>
      </c>
    </row>
    <row r="63" spans="1:16" ht="21" customHeight="1" thickBot="1" x14ac:dyDescent="0.2">
      <c r="A63" s="336"/>
      <c r="B63" s="335"/>
      <c r="C63" s="334"/>
      <c r="D63" s="222">
        <v>343</v>
      </c>
      <c r="E63" s="236">
        <v>1895</v>
      </c>
      <c r="F63" s="236">
        <v>1507</v>
      </c>
      <c r="G63" s="236">
        <v>711</v>
      </c>
      <c r="H63" s="236">
        <v>450</v>
      </c>
      <c r="I63" s="236">
        <v>7</v>
      </c>
      <c r="J63" s="236" t="s">
        <v>199</v>
      </c>
      <c r="K63" s="236">
        <v>1321</v>
      </c>
      <c r="L63" s="236">
        <v>4698</v>
      </c>
      <c r="M63" s="236">
        <v>694</v>
      </c>
      <c r="N63" s="236" t="s">
        <v>199</v>
      </c>
      <c r="O63" s="359">
        <v>139</v>
      </c>
      <c r="P63" s="358">
        <v>11765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430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5781</v>
      </c>
      <c r="E68" s="356">
        <v>5668</v>
      </c>
      <c r="F68" s="356">
        <v>6692</v>
      </c>
      <c r="G68" s="356">
        <v>1640</v>
      </c>
      <c r="H68" s="356">
        <v>1743</v>
      </c>
      <c r="I68" s="356">
        <v>1558</v>
      </c>
      <c r="J68" s="356">
        <v>1310</v>
      </c>
      <c r="K68" s="356">
        <v>1119</v>
      </c>
      <c r="L68" s="356">
        <v>1743</v>
      </c>
      <c r="M68" s="356">
        <v>4344</v>
      </c>
      <c r="N68" s="356">
        <v>5993</v>
      </c>
      <c r="O68" s="355">
        <v>8394</v>
      </c>
      <c r="P68" s="354">
        <v>45986</v>
      </c>
    </row>
    <row r="69" spans="1:16" ht="21" customHeight="1" thickBot="1" x14ac:dyDescent="0.2">
      <c r="A69" s="336"/>
      <c r="B69" s="335"/>
      <c r="C69" s="334"/>
      <c r="D69" s="222">
        <v>1122460</v>
      </c>
      <c r="E69" s="236">
        <v>1193871</v>
      </c>
      <c r="F69" s="236">
        <v>2092079</v>
      </c>
      <c r="G69" s="236">
        <v>494790</v>
      </c>
      <c r="H69" s="236">
        <v>428175</v>
      </c>
      <c r="I69" s="236">
        <v>476449</v>
      </c>
      <c r="J69" s="236">
        <v>895216</v>
      </c>
      <c r="K69" s="236">
        <v>598752</v>
      </c>
      <c r="L69" s="236">
        <v>740377</v>
      </c>
      <c r="M69" s="236">
        <v>1943672</v>
      </c>
      <c r="N69" s="236">
        <v>1693420</v>
      </c>
      <c r="O69" s="359">
        <v>1500407</v>
      </c>
      <c r="P69" s="358">
        <v>13179669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215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0</v>
      </c>
      <c r="E6" s="363">
        <v>0</v>
      </c>
      <c r="F6" s="363">
        <v>0</v>
      </c>
      <c r="G6" s="363">
        <v>0</v>
      </c>
      <c r="H6" s="363">
        <v>1</v>
      </c>
      <c r="I6" s="363">
        <v>61</v>
      </c>
      <c r="J6" s="363">
        <v>17</v>
      </c>
      <c r="K6" s="363">
        <v>0</v>
      </c>
      <c r="L6" s="363">
        <v>0</v>
      </c>
      <c r="M6" s="363">
        <v>0</v>
      </c>
      <c r="N6" s="363">
        <v>0</v>
      </c>
      <c r="O6" s="355">
        <v>0</v>
      </c>
      <c r="P6" s="354">
        <v>80</v>
      </c>
    </row>
    <row r="7" spans="1:16" ht="21" customHeight="1" x14ac:dyDescent="0.15">
      <c r="A7" s="350"/>
      <c r="B7" s="349"/>
      <c r="C7" s="348"/>
      <c r="D7" s="347">
        <v>18</v>
      </c>
      <c r="E7" s="346">
        <v>75</v>
      </c>
      <c r="F7" s="346">
        <v>1</v>
      </c>
      <c r="G7" s="346">
        <v>13</v>
      </c>
      <c r="H7" s="346">
        <v>73</v>
      </c>
      <c r="I7" s="346">
        <v>1045</v>
      </c>
      <c r="J7" s="346">
        <v>294</v>
      </c>
      <c r="K7" s="346">
        <v>0</v>
      </c>
      <c r="L7" s="346">
        <v>2</v>
      </c>
      <c r="M7" s="346">
        <v>42</v>
      </c>
      <c r="N7" s="346">
        <v>42</v>
      </c>
      <c r="O7" s="345">
        <v>52</v>
      </c>
      <c r="P7" s="344">
        <v>1658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 t="s">
        <v>199</v>
      </c>
      <c r="H8" s="366">
        <v>0</v>
      </c>
      <c r="I8" s="366">
        <v>4</v>
      </c>
      <c r="J8" s="366">
        <v>0</v>
      </c>
      <c r="K8" s="366" t="s">
        <v>199</v>
      </c>
      <c r="L8" s="366" t="s">
        <v>199</v>
      </c>
      <c r="M8" s="366">
        <v>0</v>
      </c>
      <c r="N8" s="366">
        <v>0</v>
      </c>
      <c r="O8" s="352">
        <v>0</v>
      </c>
      <c r="P8" s="351">
        <v>4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>
        <v>6</v>
      </c>
      <c r="I9" s="346">
        <v>113</v>
      </c>
      <c r="J9" s="346">
        <v>3</v>
      </c>
      <c r="K9" s="346" t="s">
        <v>199</v>
      </c>
      <c r="L9" s="346" t="s">
        <v>199</v>
      </c>
      <c r="M9" s="346">
        <v>0</v>
      </c>
      <c r="N9" s="346">
        <v>0</v>
      </c>
      <c r="O9" s="345">
        <v>6</v>
      </c>
      <c r="P9" s="344">
        <v>127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>
        <v>1</v>
      </c>
      <c r="H12" s="366">
        <v>89</v>
      </c>
      <c r="I12" s="366">
        <v>50</v>
      </c>
      <c r="J12" s="366">
        <v>0</v>
      </c>
      <c r="K12" s="366">
        <v>103</v>
      </c>
      <c r="L12" s="366">
        <v>1934</v>
      </c>
      <c r="M12" s="366">
        <v>4039</v>
      </c>
      <c r="N12" s="366">
        <v>1015</v>
      </c>
      <c r="O12" s="352" t="s">
        <v>199</v>
      </c>
      <c r="P12" s="351">
        <v>7231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>
        <v>2607</v>
      </c>
      <c r="H13" s="346">
        <v>138622</v>
      </c>
      <c r="I13" s="346">
        <v>87257</v>
      </c>
      <c r="J13" s="346">
        <v>288</v>
      </c>
      <c r="K13" s="346">
        <v>61787</v>
      </c>
      <c r="L13" s="346">
        <v>1189785</v>
      </c>
      <c r="M13" s="346">
        <v>2893152</v>
      </c>
      <c r="N13" s="346">
        <v>719755</v>
      </c>
      <c r="O13" s="345" t="s">
        <v>199</v>
      </c>
      <c r="P13" s="344">
        <v>5093254</v>
      </c>
    </row>
    <row r="14" spans="1:16" ht="21" customHeight="1" x14ac:dyDescent="0.15">
      <c r="A14" s="316"/>
      <c r="B14" s="308" t="s">
        <v>152</v>
      </c>
      <c r="C14" s="325"/>
      <c r="D14" s="227">
        <v>0</v>
      </c>
      <c r="E14" s="366">
        <v>1</v>
      </c>
      <c r="F14" s="366">
        <v>3</v>
      </c>
      <c r="G14" s="366">
        <v>6</v>
      </c>
      <c r="H14" s="366">
        <v>254</v>
      </c>
      <c r="I14" s="366">
        <v>372</v>
      </c>
      <c r="J14" s="366">
        <v>0</v>
      </c>
      <c r="K14" s="366">
        <v>0</v>
      </c>
      <c r="L14" s="366">
        <v>0</v>
      </c>
      <c r="M14" s="366">
        <v>0</v>
      </c>
      <c r="N14" s="366">
        <v>0</v>
      </c>
      <c r="O14" s="352">
        <v>0</v>
      </c>
      <c r="P14" s="351">
        <v>637</v>
      </c>
    </row>
    <row r="15" spans="1:16" ht="21" customHeight="1" x14ac:dyDescent="0.15">
      <c r="A15" s="350"/>
      <c r="B15" s="349"/>
      <c r="C15" s="348"/>
      <c r="D15" s="347">
        <v>193</v>
      </c>
      <c r="E15" s="346">
        <v>661</v>
      </c>
      <c r="F15" s="346">
        <v>1342</v>
      </c>
      <c r="G15" s="346">
        <v>4244</v>
      </c>
      <c r="H15" s="346">
        <v>78020</v>
      </c>
      <c r="I15" s="346">
        <v>74105</v>
      </c>
      <c r="J15" s="346">
        <v>151</v>
      </c>
      <c r="K15" s="346">
        <v>1</v>
      </c>
      <c r="L15" s="346">
        <v>4</v>
      </c>
      <c r="M15" s="346">
        <v>1</v>
      </c>
      <c r="N15" s="346">
        <v>6</v>
      </c>
      <c r="O15" s="345">
        <v>2</v>
      </c>
      <c r="P15" s="344">
        <v>158729</v>
      </c>
    </row>
    <row r="16" spans="1:16" ht="21" customHeight="1" x14ac:dyDescent="0.15">
      <c r="A16" s="316"/>
      <c r="B16" s="308" t="s">
        <v>150</v>
      </c>
      <c r="C16" s="325"/>
      <c r="D16" s="227">
        <v>48</v>
      </c>
      <c r="E16" s="366">
        <v>28</v>
      </c>
      <c r="F16" s="366">
        <v>43</v>
      </c>
      <c r="G16" s="366">
        <v>33</v>
      </c>
      <c r="H16" s="366">
        <v>38</v>
      </c>
      <c r="I16" s="366">
        <v>10</v>
      </c>
      <c r="J16" s="366">
        <v>4</v>
      </c>
      <c r="K16" s="366">
        <v>5</v>
      </c>
      <c r="L16" s="366">
        <v>35</v>
      </c>
      <c r="M16" s="366">
        <v>416</v>
      </c>
      <c r="N16" s="366">
        <v>799</v>
      </c>
      <c r="O16" s="352">
        <v>156</v>
      </c>
      <c r="P16" s="351">
        <v>1617</v>
      </c>
    </row>
    <row r="17" spans="1:16" ht="21" customHeight="1" x14ac:dyDescent="0.15">
      <c r="A17" s="350"/>
      <c r="B17" s="349"/>
      <c r="C17" s="348"/>
      <c r="D17" s="347">
        <v>14609</v>
      </c>
      <c r="E17" s="346">
        <v>5862</v>
      </c>
      <c r="F17" s="346">
        <v>7578</v>
      </c>
      <c r="G17" s="346">
        <v>4032</v>
      </c>
      <c r="H17" s="346">
        <v>3914</v>
      </c>
      <c r="I17" s="346">
        <v>693</v>
      </c>
      <c r="J17" s="346">
        <v>429</v>
      </c>
      <c r="K17" s="346">
        <v>576</v>
      </c>
      <c r="L17" s="346">
        <v>5134</v>
      </c>
      <c r="M17" s="346">
        <v>132250</v>
      </c>
      <c r="N17" s="346">
        <v>211312</v>
      </c>
      <c r="O17" s="345">
        <v>67166</v>
      </c>
      <c r="P17" s="344">
        <v>453555</v>
      </c>
    </row>
    <row r="18" spans="1:16" ht="21" customHeight="1" x14ac:dyDescent="0.15">
      <c r="A18" s="316"/>
      <c r="B18" s="308" t="s">
        <v>149</v>
      </c>
      <c r="C18" s="325"/>
      <c r="D18" s="227">
        <v>2869</v>
      </c>
      <c r="E18" s="366">
        <v>1397</v>
      </c>
      <c r="F18" s="366">
        <v>192</v>
      </c>
      <c r="G18" s="366">
        <v>14</v>
      </c>
      <c r="H18" s="366">
        <v>433</v>
      </c>
      <c r="I18" s="366">
        <v>15</v>
      </c>
      <c r="J18" s="366">
        <v>1</v>
      </c>
      <c r="K18" s="366">
        <v>0</v>
      </c>
      <c r="L18" s="366">
        <v>1826</v>
      </c>
      <c r="M18" s="366">
        <v>762</v>
      </c>
      <c r="N18" s="366">
        <v>1512</v>
      </c>
      <c r="O18" s="352">
        <v>1909</v>
      </c>
      <c r="P18" s="351">
        <v>10929</v>
      </c>
    </row>
    <row r="19" spans="1:16" ht="21" customHeight="1" x14ac:dyDescent="0.15">
      <c r="A19" s="350"/>
      <c r="B19" s="349"/>
      <c r="C19" s="348"/>
      <c r="D19" s="347">
        <v>352061</v>
      </c>
      <c r="E19" s="346">
        <v>116888</v>
      </c>
      <c r="F19" s="346">
        <v>14059</v>
      </c>
      <c r="G19" s="346">
        <v>919</v>
      </c>
      <c r="H19" s="346">
        <v>28156</v>
      </c>
      <c r="I19" s="346">
        <v>550</v>
      </c>
      <c r="J19" s="346">
        <v>12</v>
      </c>
      <c r="K19" s="346">
        <v>1</v>
      </c>
      <c r="L19" s="346">
        <v>97241</v>
      </c>
      <c r="M19" s="346">
        <v>56381</v>
      </c>
      <c r="N19" s="346">
        <v>163248</v>
      </c>
      <c r="O19" s="345">
        <v>383876</v>
      </c>
      <c r="P19" s="344">
        <v>1213392</v>
      </c>
    </row>
    <row r="20" spans="1:16" ht="21" customHeight="1" x14ac:dyDescent="0.15">
      <c r="A20" s="316"/>
      <c r="B20" s="308" t="s">
        <v>148</v>
      </c>
      <c r="C20" s="325"/>
      <c r="D20" s="227">
        <v>0</v>
      </c>
      <c r="E20" s="366">
        <v>0</v>
      </c>
      <c r="F20" s="366" t="s">
        <v>199</v>
      </c>
      <c r="G20" s="366" t="s">
        <v>199</v>
      </c>
      <c r="H20" s="366" t="s">
        <v>199</v>
      </c>
      <c r="I20" s="366">
        <v>0</v>
      </c>
      <c r="J20" s="366">
        <v>0</v>
      </c>
      <c r="K20" s="366" t="s">
        <v>199</v>
      </c>
      <c r="L20" s="366">
        <v>0</v>
      </c>
      <c r="M20" s="366">
        <v>0</v>
      </c>
      <c r="N20" s="366">
        <v>0</v>
      </c>
      <c r="O20" s="352">
        <v>0</v>
      </c>
      <c r="P20" s="351">
        <v>1</v>
      </c>
    </row>
    <row r="21" spans="1:16" ht="21" customHeight="1" x14ac:dyDescent="0.15">
      <c r="A21" s="350"/>
      <c r="B21" s="349"/>
      <c r="C21" s="348"/>
      <c r="D21" s="347">
        <v>4</v>
      </c>
      <c r="E21" s="346">
        <v>0</v>
      </c>
      <c r="F21" s="346" t="s">
        <v>199</v>
      </c>
      <c r="G21" s="346" t="s">
        <v>199</v>
      </c>
      <c r="H21" s="346" t="s">
        <v>199</v>
      </c>
      <c r="I21" s="346">
        <v>6</v>
      </c>
      <c r="J21" s="346">
        <v>4</v>
      </c>
      <c r="K21" s="346" t="s">
        <v>199</v>
      </c>
      <c r="L21" s="346">
        <v>0</v>
      </c>
      <c r="M21" s="346">
        <v>0</v>
      </c>
      <c r="N21" s="346">
        <v>14</v>
      </c>
      <c r="O21" s="345">
        <v>17</v>
      </c>
      <c r="P21" s="344">
        <v>45</v>
      </c>
    </row>
    <row r="22" spans="1:16" ht="21" customHeight="1" x14ac:dyDescent="0.15">
      <c r="A22" s="316"/>
      <c r="B22" s="308" t="s">
        <v>147</v>
      </c>
      <c r="C22" s="325"/>
      <c r="D22" s="227">
        <v>0</v>
      </c>
      <c r="E22" s="366">
        <v>1</v>
      </c>
      <c r="F22" s="366">
        <v>0</v>
      </c>
      <c r="G22" s="366">
        <v>0</v>
      </c>
      <c r="H22" s="366">
        <v>3</v>
      </c>
      <c r="I22" s="366">
        <v>16</v>
      </c>
      <c r="J22" s="366">
        <v>3</v>
      </c>
      <c r="K22" s="366">
        <v>0</v>
      </c>
      <c r="L22" s="366">
        <v>1</v>
      </c>
      <c r="M22" s="366">
        <v>15</v>
      </c>
      <c r="N22" s="366">
        <v>9</v>
      </c>
      <c r="O22" s="352">
        <v>2</v>
      </c>
      <c r="P22" s="351">
        <v>51</v>
      </c>
    </row>
    <row r="23" spans="1:16" ht="21" customHeight="1" x14ac:dyDescent="0.15">
      <c r="A23" s="350"/>
      <c r="B23" s="349"/>
      <c r="C23" s="348"/>
      <c r="D23" s="347">
        <v>376</v>
      </c>
      <c r="E23" s="346">
        <v>539</v>
      </c>
      <c r="F23" s="346">
        <v>87</v>
      </c>
      <c r="G23" s="346">
        <v>16</v>
      </c>
      <c r="H23" s="346">
        <v>160</v>
      </c>
      <c r="I23" s="346">
        <v>559</v>
      </c>
      <c r="J23" s="346">
        <v>290</v>
      </c>
      <c r="K23" s="346">
        <v>36</v>
      </c>
      <c r="L23" s="346">
        <v>510</v>
      </c>
      <c r="M23" s="346">
        <v>4494</v>
      </c>
      <c r="N23" s="346">
        <v>2401</v>
      </c>
      <c r="O23" s="345">
        <v>1442</v>
      </c>
      <c r="P23" s="344">
        <v>10909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>
        <v>28</v>
      </c>
      <c r="I24" s="366">
        <v>1340</v>
      </c>
      <c r="J24" s="366">
        <v>42</v>
      </c>
      <c r="K24" s="366">
        <v>0</v>
      </c>
      <c r="L24" s="366">
        <v>23</v>
      </c>
      <c r="M24" s="366">
        <v>58</v>
      </c>
      <c r="N24" s="366">
        <v>9</v>
      </c>
      <c r="O24" s="352">
        <v>1</v>
      </c>
      <c r="P24" s="351">
        <v>1501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>
        <v>595</v>
      </c>
      <c r="I25" s="346">
        <v>50284</v>
      </c>
      <c r="J25" s="346">
        <v>1831</v>
      </c>
      <c r="K25" s="346">
        <v>8</v>
      </c>
      <c r="L25" s="346">
        <v>1053</v>
      </c>
      <c r="M25" s="346">
        <v>5523</v>
      </c>
      <c r="N25" s="346">
        <v>616</v>
      </c>
      <c r="O25" s="345">
        <v>50</v>
      </c>
      <c r="P25" s="344">
        <v>59961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>
        <v>0</v>
      </c>
      <c r="E28" s="366">
        <v>0</v>
      </c>
      <c r="F28" s="366">
        <v>0</v>
      </c>
      <c r="G28" s="366">
        <v>0</v>
      </c>
      <c r="H28" s="366">
        <v>1</v>
      </c>
      <c r="I28" s="366">
        <v>2</v>
      </c>
      <c r="J28" s="366">
        <v>1</v>
      </c>
      <c r="K28" s="366">
        <v>0</v>
      </c>
      <c r="L28" s="366">
        <v>2</v>
      </c>
      <c r="M28" s="366">
        <v>2</v>
      </c>
      <c r="N28" s="366">
        <v>1</v>
      </c>
      <c r="O28" s="352">
        <v>0</v>
      </c>
      <c r="P28" s="351">
        <v>9</v>
      </c>
    </row>
    <row r="29" spans="1:16" ht="21" customHeight="1" x14ac:dyDescent="0.15">
      <c r="A29" s="350"/>
      <c r="B29" s="349"/>
      <c r="C29" s="348"/>
      <c r="D29" s="347">
        <v>73</v>
      </c>
      <c r="E29" s="346">
        <v>211</v>
      </c>
      <c r="F29" s="346">
        <v>54</v>
      </c>
      <c r="G29" s="346">
        <v>117</v>
      </c>
      <c r="H29" s="346">
        <v>307</v>
      </c>
      <c r="I29" s="346">
        <v>1286</v>
      </c>
      <c r="J29" s="346">
        <v>1349</v>
      </c>
      <c r="K29" s="346">
        <v>114</v>
      </c>
      <c r="L29" s="346">
        <v>1444</v>
      </c>
      <c r="M29" s="346">
        <v>1325</v>
      </c>
      <c r="N29" s="346">
        <v>1008</v>
      </c>
      <c r="O29" s="345">
        <v>17</v>
      </c>
      <c r="P29" s="344">
        <v>7304</v>
      </c>
    </row>
    <row r="30" spans="1:16" ht="21" customHeight="1" x14ac:dyDescent="0.15">
      <c r="A30" s="316"/>
      <c r="B30" s="308" t="s">
        <v>196</v>
      </c>
      <c r="C30" s="325"/>
      <c r="D30" s="227">
        <v>2</v>
      </c>
      <c r="E30" s="366">
        <v>2</v>
      </c>
      <c r="F30" s="366">
        <v>2</v>
      </c>
      <c r="G30" s="366">
        <v>18</v>
      </c>
      <c r="H30" s="366">
        <v>83</v>
      </c>
      <c r="I30" s="366">
        <v>136</v>
      </c>
      <c r="J30" s="366">
        <v>13</v>
      </c>
      <c r="K30" s="366">
        <v>0</v>
      </c>
      <c r="L30" s="366">
        <v>1</v>
      </c>
      <c r="M30" s="366">
        <v>0</v>
      </c>
      <c r="N30" s="366">
        <v>1</v>
      </c>
      <c r="O30" s="352">
        <v>2</v>
      </c>
      <c r="P30" s="351">
        <v>260</v>
      </c>
    </row>
    <row r="31" spans="1:16" ht="21" customHeight="1" x14ac:dyDescent="0.15">
      <c r="A31" s="350"/>
      <c r="B31" s="349"/>
      <c r="C31" s="348"/>
      <c r="D31" s="347">
        <v>1035</v>
      </c>
      <c r="E31" s="346">
        <v>1183</v>
      </c>
      <c r="F31" s="346">
        <v>780</v>
      </c>
      <c r="G31" s="346">
        <v>4901</v>
      </c>
      <c r="H31" s="346">
        <v>16087</v>
      </c>
      <c r="I31" s="346">
        <v>27434</v>
      </c>
      <c r="J31" s="346">
        <v>3227</v>
      </c>
      <c r="K31" s="346">
        <v>36</v>
      </c>
      <c r="L31" s="346">
        <v>165</v>
      </c>
      <c r="M31" s="346">
        <v>67</v>
      </c>
      <c r="N31" s="346">
        <v>213</v>
      </c>
      <c r="O31" s="345">
        <v>288</v>
      </c>
      <c r="P31" s="344">
        <v>55415</v>
      </c>
    </row>
    <row r="32" spans="1:16" ht="21" customHeight="1" x14ac:dyDescent="0.15">
      <c r="A32" s="316"/>
      <c r="B32" s="308" t="s">
        <v>195</v>
      </c>
      <c r="C32" s="325"/>
      <c r="D32" s="227">
        <v>1</v>
      </c>
      <c r="E32" s="366">
        <v>1</v>
      </c>
      <c r="F32" s="366">
        <v>2</v>
      </c>
      <c r="G32" s="366">
        <v>5</v>
      </c>
      <c r="H32" s="366">
        <v>5</v>
      </c>
      <c r="I32" s="366">
        <v>5</v>
      </c>
      <c r="J32" s="366">
        <v>5</v>
      </c>
      <c r="K32" s="366">
        <v>1</v>
      </c>
      <c r="L32" s="366">
        <v>0</v>
      </c>
      <c r="M32" s="366">
        <v>2</v>
      </c>
      <c r="N32" s="366">
        <v>3</v>
      </c>
      <c r="O32" s="352">
        <v>2</v>
      </c>
      <c r="P32" s="351">
        <v>33</v>
      </c>
    </row>
    <row r="33" spans="1:16" ht="21" customHeight="1" x14ac:dyDescent="0.15">
      <c r="A33" s="350"/>
      <c r="B33" s="349"/>
      <c r="C33" s="348"/>
      <c r="D33" s="347">
        <v>392</v>
      </c>
      <c r="E33" s="346">
        <v>397</v>
      </c>
      <c r="F33" s="346">
        <v>1037</v>
      </c>
      <c r="G33" s="346">
        <v>1485</v>
      </c>
      <c r="H33" s="346">
        <v>1107</v>
      </c>
      <c r="I33" s="346">
        <v>793</v>
      </c>
      <c r="J33" s="346">
        <v>915</v>
      </c>
      <c r="K33" s="346">
        <v>121</v>
      </c>
      <c r="L33" s="346">
        <v>67</v>
      </c>
      <c r="M33" s="346">
        <v>454</v>
      </c>
      <c r="N33" s="346">
        <v>927</v>
      </c>
      <c r="O33" s="345">
        <v>678</v>
      </c>
      <c r="P33" s="344">
        <v>8375</v>
      </c>
    </row>
    <row r="34" spans="1:16" ht="21" customHeight="1" x14ac:dyDescent="0.15">
      <c r="A34" s="316"/>
      <c r="B34" s="308" t="s">
        <v>194</v>
      </c>
      <c r="C34" s="325"/>
      <c r="D34" s="353">
        <v>0</v>
      </c>
      <c r="E34" s="366">
        <v>0</v>
      </c>
      <c r="F34" s="366">
        <v>0</v>
      </c>
      <c r="G34" s="366">
        <v>3</v>
      </c>
      <c r="H34" s="366">
        <v>9</v>
      </c>
      <c r="I34" s="366">
        <v>20</v>
      </c>
      <c r="J34" s="366">
        <v>1</v>
      </c>
      <c r="K34" s="366">
        <v>0</v>
      </c>
      <c r="L34" s="366">
        <v>0</v>
      </c>
      <c r="M34" s="366">
        <v>0</v>
      </c>
      <c r="N34" s="366">
        <v>0</v>
      </c>
      <c r="O34" s="352">
        <v>0</v>
      </c>
      <c r="P34" s="351">
        <v>35</v>
      </c>
    </row>
    <row r="35" spans="1:16" ht="21" customHeight="1" x14ac:dyDescent="0.15">
      <c r="A35" s="350"/>
      <c r="B35" s="349"/>
      <c r="C35" s="348"/>
      <c r="D35" s="347">
        <v>21</v>
      </c>
      <c r="E35" s="346">
        <v>67</v>
      </c>
      <c r="F35" s="346">
        <v>36</v>
      </c>
      <c r="G35" s="346">
        <v>165</v>
      </c>
      <c r="H35" s="346">
        <v>97</v>
      </c>
      <c r="I35" s="346">
        <v>157</v>
      </c>
      <c r="J35" s="346">
        <v>17</v>
      </c>
      <c r="K35" s="346">
        <v>0</v>
      </c>
      <c r="L35" s="346">
        <v>0</v>
      </c>
      <c r="M35" s="346">
        <v>2</v>
      </c>
      <c r="N35" s="346">
        <v>3</v>
      </c>
      <c r="O35" s="345">
        <v>0</v>
      </c>
      <c r="P35" s="344">
        <v>564</v>
      </c>
    </row>
    <row r="36" spans="1:16" ht="21" customHeight="1" x14ac:dyDescent="0.15">
      <c r="A36" s="316"/>
      <c r="B36" s="308" t="s">
        <v>193</v>
      </c>
      <c r="C36" s="325"/>
      <c r="D36" s="227">
        <v>2</v>
      </c>
      <c r="E36" s="366">
        <v>11</v>
      </c>
      <c r="F36" s="366">
        <v>29</v>
      </c>
      <c r="G36" s="366">
        <v>40</v>
      </c>
      <c r="H36" s="366">
        <v>396</v>
      </c>
      <c r="I36" s="366">
        <v>348</v>
      </c>
      <c r="J36" s="366">
        <v>123</v>
      </c>
      <c r="K36" s="366">
        <v>57</v>
      </c>
      <c r="L36" s="366">
        <v>17</v>
      </c>
      <c r="M36" s="366">
        <v>9</v>
      </c>
      <c r="N36" s="366">
        <v>23</v>
      </c>
      <c r="O36" s="352">
        <v>18</v>
      </c>
      <c r="P36" s="351">
        <v>1071</v>
      </c>
    </row>
    <row r="37" spans="1:16" ht="21" customHeight="1" x14ac:dyDescent="0.15">
      <c r="A37" s="350"/>
      <c r="B37" s="349"/>
      <c r="C37" s="348"/>
      <c r="D37" s="347">
        <v>391</v>
      </c>
      <c r="E37" s="346">
        <v>1709</v>
      </c>
      <c r="F37" s="346">
        <v>3556</v>
      </c>
      <c r="G37" s="346">
        <v>5019</v>
      </c>
      <c r="H37" s="346">
        <v>32758</v>
      </c>
      <c r="I37" s="346">
        <v>24958</v>
      </c>
      <c r="J37" s="346">
        <v>10600</v>
      </c>
      <c r="K37" s="346">
        <v>6285</v>
      </c>
      <c r="L37" s="346">
        <v>1620</v>
      </c>
      <c r="M37" s="346">
        <v>522</v>
      </c>
      <c r="N37" s="346">
        <v>1472</v>
      </c>
      <c r="O37" s="345">
        <v>1389</v>
      </c>
      <c r="P37" s="344">
        <v>90279</v>
      </c>
    </row>
    <row r="38" spans="1:16" ht="21" customHeight="1" x14ac:dyDescent="0.15">
      <c r="A38" s="316"/>
      <c r="B38" s="308" t="s">
        <v>192</v>
      </c>
      <c r="C38" s="325"/>
      <c r="D38" s="227">
        <v>3</v>
      </c>
      <c r="E38" s="366">
        <v>3</v>
      </c>
      <c r="F38" s="366">
        <v>10</v>
      </c>
      <c r="G38" s="366">
        <v>5</v>
      </c>
      <c r="H38" s="366">
        <v>1</v>
      </c>
      <c r="I38" s="366">
        <v>0</v>
      </c>
      <c r="J38" s="366">
        <v>0</v>
      </c>
      <c r="K38" s="366">
        <v>0</v>
      </c>
      <c r="L38" s="366">
        <v>0</v>
      </c>
      <c r="M38" s="366">
        <v>4</v>
      </c>
      <c r="N38" s="366">
        <v>7</v>
      </c>
      <c r="O38" s="352">
        <v>4</v>
      </c>
      <c r="P38" s="351">
        <v>38</v>
      </c>
    </row>
    <row r="39" spans="1:16" ht="21" customHeight="1" x14ac:dyDescent="0.15">
      <c r="A39" s="350"/>
      <c r="B39" s="349"/>
      <c r="C39" s="348"/>
      <c r="D39" s="347">
        <v>1497</v>
      </c>
      <c r="E39" s="346">
        <v>1436</v>
      </c>
      <c r="F39" s="346">
        <v>3147</v>
      </c>
      <c r="G39" s="346">
        <v>1157</v>
      </c>
      <c r="H39" s="346">
        <v>167</v>
      </c>
      <c r="I39" s="346">
        <v>23</v>
      </c>
      <c r="J39" s="346">
        <v>7</v>
      </c>
      <c r="K39" s="346">
        <v>2</v>
      </c>
      <c r="L39" s="346">
        <v>22</v>
      </c>
      <c r="M39" s="346">
        <v>1247</v>
      </c>
      <c r="N39" s="346">
        <v>2404</v>
      </c>
      <c r="O39" s="345">
        <v>1199</v>
      </c>
      <c r="P39" s="344">
        <v>12308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0</v>
      </c>
      <c r="F40" s="366">
        <v>0</v>
      </c>
      <c r="G40" s="366">
        <v>1</v>
      </c>
      <c r="H40" s="366">
        <v>2</v>
      </c>
      <c r="I40" s="366">
        <v>3</v>
      </c>
      <c r="J40" s="366">
        <v>2</v>
      </c>
      <c r="K40" s="366">
        <v>0</v>
      </c>
      <c r="L40" s="366">
        <v>0</v>
      </c>
      <c r="M40" s="366">
        <v>2</v>
      </c>
      <c r="N40" s="366">
        <v>1</v>
      </c>
      <c r="O40" s="352">
        <v>0</v>
      </c>
      <c r="P40" s="351">
        <v>12</v>
      </c>
    </row>
    <row r="41" spans="1:16" ht="21" customHeight="1" x14ac:dyDescent="0.15">
      <c r="A41" s="350"/>
      <c r="B41" s="349"/>
      <c r="C41" s="348"/>
      <c r="D41" s="347">
        <v>14</v>
      </c>
      <c r="E41" s="346">
        <v>7</v>
      </c>
      <c r="F41" s="346">
        <v>11</v>
      </c>
      <c r="G41" s="346">
        <v>245</v>
      </c>
      <c r="H41" s="346">
        <v>253</v>
      </c>
      <c r="I41" s="346">
        <v>174</v>
      </c>
      <c r="J41" s="346">
        <v>311</v>
      </c>
      <c r="K41" s="346">
        <v>54</v>
      </c>
      <c r="L41" s="346">
        <v>77</v>
      </c>
      <c r="M41" s="346">
        <v>240</v>
      </c>
      <c r="N41" s="346">
        <v>155</v>
      </c>
      <c r="O41" s="345">
        <v>13</v>
      </c>
      <c r="P41" s="344">
        <v>1554</v>
      </c>
    </row>
    <row r="42" spans="1:16" ht="21" customHeight="1" x14ac:dyDescent="0.15">
      <c r="A42" s="316"/>
      <c r="B42" s="308" t="s">
        <v>407</v>
      </c>
      <c r="C42" s="325"/>
      <c r="D42" s="227">
        <v>2</v>
      </c>
      <c r="E42" s="366">
        <v>0</v>
      </c>
      <c r="F42" s="366">
        <v>0</v>
      </c>
      <c r="G42" s="366">
        <v>3</v>
      </c>
      <c r="H42" s="366">
        <v>15</v>
      </c>
      <c r="I42" s="366">
        <v>8</v>
      </c>
      <c r="J42" s="366">
        <v>3</v>
      </c>
      <c r="K42" s="366">
        <v>1</v>
      </c>
      <c r="L42" s="366">
        <v>2</v>
      </c>
      <c r="M42" s="366">
        <v>5</v>
      </c>
      <c r="N42" s="366">
        <v>12</v>
      </c>
      <c r="O42" s="352">
        <v>19</v>
      </c>
      <c r="P42" s="351">
        <v>70</v>
      </c>
    </row>
    <row r="43" spans="1:16" ht="21" customHeight="1" x14ac:dyDescent="0.15">
      <c r="A43" s="316"/>
      <c r="B43" s="349"/>
      <c r="C43" s="348"/>
      <c r="D43" s="347">
        <v>3012</v>
      </c>
      <c r="E43" s="346">
        <v>613</v>
      </c>
      <c r="F43" s="346">
        <v>179</v>
      </c>
      <c r="G43" s="346">
        <v>3542</v>
      </c>
      <c r="H43" s="346">
        <v>10309</v>
      </c>
      <c r="I43" s="346">
        <v>7088</v>
      </c>
      <c r="J43" s="346">
        <v>5994</v>
      </c>
      <c r="K43" s="346">
        <v>3305</v>
      </c>
      <c r="L43" s="346">
        <v>3548</v>
      </c>
      <c r="M43" s="346">
        <v>7206</v>
      </c>
      <c r="N43" s="346">
        <v>15656</v>
      </c>
      <c r="O43" s="345">
        <v>19813</v>
      </c>
      <c r="P43" s="344">
        <v>80265</v>
      </c>
    </row>
    <row r="44" spans="1:16" ht="21" customHeight="1" x14ac:dyDescent="0.15">
      <c r="A44" s="316"/>
      <c r="B44" s="308" t="s">
        <v>189</v>
      </c>
      <c r="C44" s="325"/>
      <c r="D44" s="227">
        <v>81</v>
      </c>
      <c r="E44" s="366">
        <v>20</v>
      </c>
      <c r="F44" s="366">
        <v>13</v>
      </c>
      <c r="G44" s="366">
        <v>17</v>
      </c>
      <c r="H44" s="366">
        <v>31</v>
      </c>
      <c r="I44" s="366">
        <v>26</v>
      </c>
      <c r="J44" s="366">
        <v>20</v>
      </c>
      <c r="K44" s="366">
        <v>9</v>
      </c>
      <c r="L44" s="366">
        <v>11</v>
      </c>
      <c r="M44" s="366">
        <v>26</v>
      </c>
      <c r="N44" s="366">
        <v>96</v>
      </c>
      <c r="O44" s="352">
        <v>286</v>
      </c>
      <c r="P44" s="351">
        <v>637</v>
      </c>
    </row>
    <row r="45" spans="1:16" ht="21" customHeight="1" x14ac:dyDescent="0.15">
      <c r="A45" s="350"/>
      <c r="B45" s="349"/>
      <c r="C45" s="348"/>
      <c r="D45" s="347">
        <v>69222</v>
      </c>
      <c r="E45" s="346">
        <v>11002</v>
      </c>
      <c r="F45" s="346">
        <v>9591</v>
      </c>
      <c r="G45" s="346">
        <v>8007</v>
      </c>
      <c r="H45" s="346">
        <v>10801</v>
      </c>
      <c r="I45" s="346">
        <v>10087</v>
      </c>
      <c r="J45" s="346">
        <v>8219</v>
      </c>
      <c r="K45" s="346">
        <v>5502</v>
      </c>
      <c r="L45" s="346">
        <v>6184</v>
      </c>
      <c r="M45" s="346">
        <v>13630</v>
      </c>
      <c r="N45" s="346">
        <v>62592</v>
      </c>
      <c r="O45" s="345">
        <v>205883</v>
      </c>
      <c r="P45" s="344">
        <v>420720</v>
      </c>
    </row>
    <row r="46" spans="1:16" ht="21" customHeight="1" x14ac:dyDescent="0.15">
      <c r="A46" s="316"/>
      <c r="B46" s="308" t="s">
        <v>188</v>
      </c>
      <c r="C46" s="325"/>
      <c r="D46" s="227">
        <v>0</v>
      </c>
      <c r="E46" s="366">
        <v>0</v>
      </c>
      <c r="F46" s="366">
        <v>1</v>
      </c>
      <c r="G46" s="366">
        <v>1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52">
        <v>0</v>
      </c>
      <c r="P46" s="351">
        <v>3</v>
      </c>
    </row>
    <row r="47" spans="1:16" ht="21" customHeight="1" x14ac:dyDescent="0.15">
      <c r="A47" s="350"/>
      <c r="B47" s="349"/>
      <c r="C47" s="348"/>
      <c r="D47" s="347">
        <v>76</v>
      </c>
      <c r="E47" s="346">
        <v>760</v>
      </c>
      <c r="F47" s="346">
        <v>1460</v>
      </c>
      <c r="G47" s="346">
        <v>2301</v>
      </c>
      <c r="H47" s="346">
        <v>1044</v>
      </c>
      <c r="I47" s="346">
        <v>392</v>
      </c>
      <c r="J47" s="346">
        <v>406</v>
      </c>
      <c r="K47" s="346">
        <v>518</v>
      </c>
      <c r="L47" s="346">
        <v>618</v>
      </c>
      <c r="M47" s="346">
        <v>72</v>
      </c>
      <c r="N47" s="346">
        <v>128</v>
      </c>
      <c r="O47" s="345">
        <v>26</v>
      </c>
      <c r="P47" s="344">
        <v>7802</v>
      </c>
    </row>
    <row r="48" spans="1:16" ht="21" customHeight="1" x14ac:dyDescent="0.15">
      <c r="A48" s="316"/>
      <c r="B48" s="308" t="s">
        <v>139</v>
      </c>
      <c r="C48" s="325"/>
      <c r="D48" s="227">
        <v>1</v>
      </c>
      <c r="E48" s="366">
        <v>3</v>
      </c>
      <c r="F48" s="366">
        <v>3</v>
      </c>
      <c r="G48" s="366">
        <v>2</v>
      </c>
      <c r="H48" s="366">
        <v>2</v>
      </c>
      <c r="I48" s="366">
        <v>1</v>
      </c>
      <c r="J48" s="366">
        <v>0</v>
      </c>
      <c r="K48" s="366">
        <v>1</v>
      </c>
      <c r="L48" s="366">
        <v>2</v>
      </c>
      <c r="M48" s="366">
        <v>1</v>
      </c>
      <c r="N48" s="366">
        <v>1</v>
      </c>
      <c r="O48" s="352">
        <v>0</v>
      </c>
      <c r="P48" s="351">
        <v>16</v>
      </c>
    </row>
    <row r="49" spans="1:16" ht="21" customHeight="1" x14ac:dyDescent="0.15">
      <c r="A49" s="350"/>
      <c r="B49" s="349"/>
      <c r="C49" s="348"/>
      <c r="D49" s="347">
        <v>1988</v>
      </c>
      <c r="E49" s="346">
        <v>6925</v>
      </c>
      <c r="F49" s="346">
        <v>7261</v>
      </c>
      <c r="G49" s="346">
        <v>4926</v>
      </c>
      <c r="H49" s="346">
        <v>2999</v>
      </c>
      <c r="I49" s="346">
        <v>1875</v>
      </c>
      <c r="J49" s="346">
        <v>813</v>
      </c>
      <c r="K49" s="346">
        <v>2372</v>
      </c>
      <c r="L49" s="346">
        <v>4961</v>
      </c>
      <c r="M49" s="346">
        <v>1969</v>
      </c>
      <c r="N49" s="346">
        <v>986</v>
      </c>
      <c r="O49" s="345">
        <v>733</v>
      </c>
      <c r="P49" s="344">
        <v>37808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>
        <v>0</v>
      </c>
      <c r="N50" s="366" t="s">
        <v>199</v>
      </c>
      <c r="O50" s="352" t="s">
        <v>199</v>
      </c>
      <c r="P50" s="351">
        <v>0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>
        <v>65</v>
      </c>
      <c r="N51" s="346" t="s">
        <v>199</v>
      </c>
      <c r="O51" s="345" t="s">
        <v>199</v>
      </c>
      <c r="P51" s="344">
        <v>65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>
        <v>1</v>
      </c>
      <c r="J52" s="366">
        <v>25</v>
      </c>
      <c r="K52" s="366">
        <v>0</v>
      </c>
      <c r="L52" s="366">
        <v>895</v>
      </c>
      <c r="M52" s="366">
        <v>177</v>
      </c>
      <c r="N52" s="366">
        <v>14</v>
      </c>
      <c r="O52" s="352" t="s">
        <v>199</v>
      </c>
      <c r="P52" s="351">
        <v>1112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 t="s">
        <v>199</v>
      </c>
      <c r="I53" s="346">
        <v>229</v>
      </c>
      <c r="J53" s="346">
        <v>8874</v>
      </c>
      <c r="K53" s="346">
        <v>80</v>
      </c>
      <c r="L53" s="346">
        <v>222049</v>
      </c>
      <c r="M53" s="346">
        <v>31400</v>
      </c>
      <c r="N53" s="346">
        <v>3997</v>
      </c>
      <c r="O53" s="345" t="s">
        <v>199</v>
      </c>
      <c r="P53" s="344">
        <v>266628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>
        <v>0</v>
      </c>
      <c r="G54" s="366">
        <v>0</v>
      </c>
      <c r="H54" s="366">
        <v>5</v>
      </c>
      <c r="I54" s="366">
        <v>20</v>
      </c>
      <c r="J54" s="366">
        <v>3</v>
      </c>
      <c r="K54" s="366">
        <v>1</v>
      </c>
      <c r="L54" s="366">
        <v>2</v>
      </c>
      <c r="M54" s="366">
        <v>3</v>
      </c>
      <c r="N54" s="366">
        <v>26</v>
      </c>
      <c r="O54" s="352">
        <v>17</v>
      </c>
      <c r="P54" s="351">
        <v>78</v>
      </c>
    </row>
    <row r="55" spans="1:16" ht="21" customHeight="1" x14ac:dyDescent="0.15">
      <c r="A55" s="350"/>
      <c r="B55" s="349"/>
      <c r="C55" s="348"/>
      <c r="D55" s="347">
        <v>17</v>
      </c>
      <c r="E55" s="346">
        <v>12</v>
      </c>
      <c r="F55" s="346">
        <v>1</v>
      </c>
      <c r="G55" s="346">
        <v>3</v>
      </c>
      <c r="H55" s="346">
        <v>85</v>
      </c>
      <c r="I55" s="346">
        <v>234</v>
      </c>
      <c r="J55" s="346">
        <v>45</v>
      </c>
      <c r="K55" s="346">
        <v>44</v>
      </c>
      <c r="L55" s="346">
        <v>54</v>
      </c>
      <c r="M55" s="346">
        <v>61</v>
      </c>
      <c r="N55" s="346">
        <v>334</v>
      </c>
      <c r="O55" s="345">
        <v>237</v>
      </c>
      <c r="P55" s="344">
        <v>1127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 t="s">
        <v>199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 t="s">
        <v>199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 t="s">
        <v>199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>
        <v>0</v>
      </c>
      <c r="I58" s="366">
        <v>0</v>
      </c>
      <c r="J58" s="366">
        <v>0</v>
      </c>
      <c r="K58" s="366">
        <v>0</v>
      </c>
      <c r="L58" s="366">
        <v>3</v>
      </c>
      <c r="M58" s="366">
        <v>62</v>
      </c>
      <c r="N58" s="366">
        <v>21</v>
      </c>
      <c r="O58" s="352" t="s">
        <v>199</v>
      </c>
      <c r="P58" s="351">
        <v>86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>
        <v>9</v>
      </c>
      <c r="I59" s="346">
        <v>72</v>
      </c>
      <c r="J59" s="346">
        <v>241</v>
      </c>
      <c r="K59" s="346">
        <v>547</v>
      </c>
      <c r="L59" s="346">
        <v>6606</v>
      </c>
      <c r="M59" s="346">
        <v>78141</v>
      </c>
      <c r="N59" s="346">
        <v>29466</v>
      </c>
      <c r="O59" s="345" t="s">
        <v>199</v>
      </c>
      <c r="P59" s="344">
        <v>115080</v>
      </c>
    </row>
    <row r="60" spans="1:16" ht="21" customHeight="1" x14ac:dyDescent="0.15">
      <c r="A60" s="316"/>
      <c r="B60" s="308" t="s">
        <v>132</v>
      </c>
      <c r="C60" s="325"/>
      <c r="D60" s="227">
        <v>0</v>
      </c>
      <c r="E60" s="366" t="s">
        <v>199</v>
      </c>
      <c r="F60" s="366">
        <v>0</v>
      </c>
      <c r="G60" s="366">
        <v>0</v>
      </c>
      <c r="H60" s="366" t="s">
        <v>199</v>
      </c>
      <c r="I60" s="366" t="s">
        <v>199</v>
      </c>
      <c r="J60" s="366">
        <v>0</v>
      </c>
      <c r="K60" s="366">
        <v>0</v>
      </c>
      <c r="L60" s="366">
        <v>0</v>
      </c>
      <c r="M60" s="366">
        <v>1</v>
      </c>
      <c r="N60" s="366">
        <v>3</v>
      </c>
      <c r="O60" s="352">
        <v>17</v>
      </c>
      <c r="P60" s="351">
        <v>20</v>
      </c>
    </row>
    <row r="61" spans="1:16" ht="21" customHeight="1" x14ac:dyDescent="0.15">
      <c r="A61" s="350"/>
      <c r="B61" s="349"/>
      <c r="C61" s="348"/>
      <c r="D61" s="347">
        <v>0</v>
      </c>
      <c r="E61" s="346" t="s">
        <v>199</v>
      </c>
      <c r="F61" s="346">
        <v>0</v>
      </c>
      <c r="G61" s="346">
        <v>0</v>
      </c>
      <c r="H61" s="346" t="s">
        <v>199</v>
      </c>
      <c r="I61" s="346" t="s">
        <v>199</v>
      </c>
      <c r="J61" s="346">
        <v>4</v>
      </c>
      <c r="K61" s="346">
        <v>4</v>
      </c>
      <c r="L61" s="346">
        <v>5</v>
      </c>
      <c r="M61" s="346">
        <v>890</v>
      </c>
      <c r="N61" s="346">
        <v>2025</v>
      </c>
      <c r="O61" s="345">
        <v>14142</v>
      </c>
      <c r="P61" s="344">
        <v>17071</v>
      </c>
    </row>
    <row r="62" spans="1:16" ht="21" customHeight="1" x14ac:dyDescent="0.15">
      <c r="A62" s="316"/>
      <c r="B62" s="308" t="s">
        <v>131</v>
      </c>
      <c r="C62" s="325"/>
      <c r="D62" s="227">
        <v>0</v>
      </c>
      <c r="E62" s="366">
        <v>0</v>
      </c>
      <c r="F62" s="366">
        <v>1</v>
      </c>
      <c r="G62" s="366">
        <v>1</v>
      </c>
      <c r="H62" s="366">
        <v>1</v>
      </c>
      <c r="I62" s="366">
        <v>1</v>
      </c>
      <c r="J62" s="366">
        <v>1</v>
      </c>
      <c r="K62" s="366">
        <v>0</v>
      </c>
      <c r="L62" s="366">
        <v>0</v>
      </c>
      <c r="M62" s="366">
        <v>1</v>
      </c>
      <c r="N62" s="366">
        <v>1</v>
      </c>
      <c r="O62" s="352">
        <v>1</v>
      </c>
      <c r="P62" s="351">
        <v>9</v>
      </c>
    </row>
    <row r="63" spans="1:16" ht="21" customHeight="1" x14ac:dyDescent="0.15">
      <c r="A63" s="350"/>
      <c r="B63" s="349"/>
      <c r="C63" s="348"/>
      <c r="D63" s="347">
        <v>45</v>
      </c>
      <c r="E63" s="346">
        <v>42</v>
      </c>
      <c r="F63" s="346">
        <v>164</v>
      </c>
      <c r="G63" s="346">
        <v>165</v>
      </c>
      <c r="H63" s="346">
        <v>236</v>
      </c>
      <c r="I63" s="346">
        <v>89</v>
      </c>
      <c r="J63" s="346">
        <v>85</v>
      </c>
      <c r="K63" s="346">
        <v>64</v>
      </c>
      <c r="L63" s="346">
        <v>56</v>
      </c>
      <c r="M63" s="346">
        <v>194</v>
      </c>
      <c r="N63" s="346">
        <v>86</v>
      </c>
      <c r="O63" s="345">
        <v>60</v>
      </c>
      <c r="P63" s="344">
        <v>1285</v>
      </c>
    </row>
    <row r="64" spans="1:16" ht="21" customHeight="1" x14ac:dyDescent="0.15">
      <c r="A64" s="316"/>
      <c r="B64" s="308" t="s">
        <v>130</v>
      </c>
      <c r="C64" s="325"/>
      <c r="D64" s="227">
        <v>4</v>
      </c>
      <c r="E64" s="366">
        <v>8</v>
      </c>
      <c r="F64" s="366">
        <v>0</v>
      </c>
      <c r="G64" s="366">
        <v>1</v>
      </c>
      <c r="H64" s="366">
        <v>9</v>
      </c>
      <c r="I64" s="366">
        <v>12</v>
      </c>
      <c r="J64" s="366">
        <v>3</v>
      </c>
      <c r="K64" s="366">
        <v>0</v>
      </c>
      <c r="L64" s="366">
        <v>5</v>
      </c>
      <c r="M64" s="366">
        <v>27</v>
      </c>
      <c r="N64" s="366">
        <v>23</v>
      </c>
      <c r="O64" s="352">
        <v>4</v>
      </c>
      <c r="P64" s="351">
        <v>97</v>
      </c>
    </row>
    <row r="65" spans="1:16" ht="21" customHeight="1" x14ac:dyDescent="0.15">
      <c r="A65" s="350"/>
      <c r="B65" s="349"/>
      <c r="C65" s="348"/>
      <c r="D65" s="347">
        <v>939</v>
      </c>
      <c r="E65" s="346">
        <v>2815</v>
      </c>
      <c r="F65" s="346">
        <v>148</v>
      </c>
      <c r="G65" s="346">
        <v>686</v>
      </c>
      <c r="H65" s="346">
        <v>1527</v>
      </c>
      <c r="I65" s="346">
        <v>1492</v>
      </c>
      <c r="J65" s="346">
        <v>979</v>
      </c>
      <c r="K65" s="346">
        <v>171</v>
      </c>
      <c r="L65" s="346">
        <v>1263</v>
      </c>
      <c r="M65" s="346">
        <v>3120</v>
      </c>
      <c r="N65" s="346">
        <v>2179</v>
      </c>
      <c r="O65" s="345">
        <v>644</v>
      </c>
      <c r="P65" s="344">
        <v>15963</v>
      </c>
    </row>
    <row r="66" spans="1:16" ht="21" customHeight="1" x14ac:dyDescent="0.15">
      <c r="A66" s="316"/>
      <c r="B66" s="308" t="s">
        <v>129</v>
      </c>
      <c r="C66" s="325"/>
      <c r="D66" s="353">
        <v>1257</v>
      </c>
      <c r="E66" s="366">
        <v>83</v>
      </c>
      <c r="F66" s="366">
        <v>16</v>
      </c>
      <c r="G66" s="366">
        <v>46</v>
      </c>
      <c r="H66" s="366">
        <v>51</v>
      </c>
      <c r="I66" s="366">
        <v>50</v>
      </c>
      <c r="J66" s="366">
        <v>18</v>
      </c>
      <c r="K66" s="366">
        <v>7</v>
      </c>
      <c r="L66" s="366">
        <v>12</v>
      </c>
      <c r="M66" s="366">
        <v>45</v>
      </c>
      <c r="N66" s="366">
        <v>42</v>
      </c>
      <c r="O66" s="352">
        <v>1821</v>
      </c>
      <c r="P66" s="351">
        <v>3447</v>
      </c>
    </row>
    <row r="67" spans="1:16" ht="21" customHeight="1" thickBot="1" x14ac:dyDescent="0.2">
      <c r="A67" s="316"/>
      <c r="B67" s="308"/>
      <c r="C67" s="325"/>
      <c r="D67" s="353">
        <v>8321</v>
      </c>
      <c r="E67" s="366">
        <v>4306</v>
      </c>
      <c r="F67" s="366">
        <v>3107</v>
      </c>
      <c r="G67" s="366">
        <v>8019</v>
      </c>
      <c r="H67" s="366">
        <v>5571</v>
      </c>
      <c r="I67" s="366">
        <v>4959</v>
      </c>
      <c r="J67" s="366">
        <v>2116</v>
      </c>
      <c r="K67" s="366">
        <v>1126</v>
      </c>
      <c r="L67" s="366">
        <v>3054</v>
      </c>
      <c r="M67" s="366">
        <v>5133</v>
      </c>
      <c r="N67" s="366">
        <v>3224</v>
      </c>
      <c r="O67" s="352">
        <v>11846</v>
      </c>
      <c r="P67" s="351">
        <v>60782</v>
      </c>
    </row>
    <row r="68" spans="1:16" ht="21" customHeight="1" x14ac:dyDescent="0.15">
      <c r="A68" s="324"/>
      <c r="B68" s="365" t="s">
        <v>187</v>
      </c>
      <c r="C68" s="364"/>
      <c r="D68" s="231">
        <v>4271</v>
      </c>
      <c r="E68" s="363">
        <v>1559</v>
      </c>
      <c r="F68" s="363">
        <v>315</v>
      </c>
      <c r="G68" s="363">
        <v>199</v>
      </c>
      <c r="H68" s="363">
        <v>1458</v>
      </c>
      <c r="I68" s="363">
        <v>2501</v>
      </c>
      <c r="J68" s="363">
        <v>288</v>
      </c>
      <c r="K68" s="363">
        <v>187</v>
      </c>
      <c r="L68" s="363">
        <v>4773</v>
      </c>
      <c r="M68" s="363">
        <v>5656</v>
      </c>
      <c r="N68" s="363">
        <v>3617</v>
      </c>
      <c r="O68" s="355">
        <v>4259</v>
      </c>
      <c r="P68" s="354">
        <v>29084</v>
      </c>
    </row>
    <row r="69" spans="1:16" ht="21" customHeight="1" thickBot="1" x14ac:dyDescent="0.2">
      <c r="A69" s="336"/>
      <c r="B69" s="362"/>
      <c r="C69" s="361"/>
      <c r="D69" s="222">
        <v>454305</v>
      </c>
      <c r="E69" s="360">
        <v>155512</v>
      </c>
      <c r="F69" s="360">
        <v>53598</v>
      </c>
      <c r="G69" s="360">
        <v>52569</v>
      </c>
      <c r="H69" s="360">
        <v>332903</v>
      </c>
      <c r="I69" s="360">
        <v>295952</v>
      </c>
      <c r="J69" s="360">
        <v>47504</v>
      </c>
      <c r="K69" s="360">
        <v>82754</v>
      </c>
      <c r="L69" s="360">
        <v>1545521</v>
      </c>
      <c r="M69" s="360">
        <v>3237581</v>
      </c>
      <c r="N69" s="360">
        <v>1224248</v>
      </c>
      <c r="O69" s="359">
        <v>709579</v>
      </c>
      <c r="P69" s="358">
        <v>8192026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 t="s">
        <v>199</v>
      </c>
      <c r="J71" s="356">
        <v>0</v>
      </c>
      <c r="K71" s="356">
        <v>300</v>
      </c>
      <c r="L71" s="356">
        <v>168</v>
      </c>
      <c r="M71" s="356">
        <v>145</v>
      </c>
      <c r="N71" s="356">
        <v>103</v>
      </c>
      <c r="O71" s="355">
        <v>1</v>
      </c>
      <c r="P71" s="354">
        <v>718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 t="s">
        <v>199</v>
      </c>
      <c r="J72" s="346">
        <v>190</v>
      </c>
      <c r="K72" s="346">
        <v>148987</v>
      </c>
      <c r="L72" s="346">
        <v>107862</v>
      </c>
      <c r="M72" s="346">
        <v>93414</v>
      </c>
      <c r="N72" s="346">
        <v>60898</v>
      </c>
      <c r="O72" s="345">
        <v>844</v>
      </c>
      <c r="P72" s="344">
        <v>412196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 t="s">
        <v>199</v>
      </c>
      <c r="I75" s="353" t="s">
        <v>199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 t="s">
        <v>199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 t="s">
        <v>199</v>
      </c>
      <c r="I76" s="346" t="s">
        <v>199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 t="s">
        <v>199</v>
      </c>
    </row>
    <row r="77" spans="1:16" ht="21" customHeight="1" x14ac:dyDescent="0.15">
      <c r="A77" s="316"/>
      <c r="B77" s="308" t="s">
        <v>183</v>
      </c>
      <c r="C77" s="325"/>
      <c r="D77" s="227">
        <v>0</v>
      </c>
      <c r="E77" s="353">
        <v>0</v>
      </c>
      <c r="F77" s="353">
        <v>0</v>
      </c>
      <c r="G77" s="353">
        <v>0</v>
      </c>
      <c r="H77" s="353">
        <v>0</v>
      </c>
      <c r="I77" s="353" t="s">
        <v>199</v>
      </c>
      <c r="J77" s="353" t="s">
        <v>199</v>
      </c>
      <c r="K77" s="353" t="s">
        <v>199</v>
      </c>
      <c r="L77" s="353">
        <v>0</v>
      </c>
      <c r="M77" s="353">
        <v>0</v>
      </c>
      <c r="N77" s="353">
        <v>0</v>
      </c>
      <c r="O77" s="352">
        <v>0</v>
      </c>
      <c r="P77" s="351">
        <v>1</v>
      </c>
    </row>
    <row r="78" spans="1:16" ht="21" customHeight="1" x14ac:dyDescent="0.15">
      <c r="A78" s="350"/>
      <c r="B78" s="349"/>
      <c r="C78" s="348"/>
      <c r="D78" s="347">
        <v>22</v>
      </c>
      <c r="E78" s="346">
        <v>10</v>
      </c>
      <c r="F78" s="346">
        <v>25</v>
      </c>
      <c r="G78" s="346">
        <v>20</v>
      </c>
      <c r="H78" s="346">
        <v>28</v>
      </c>
      <c r="I78" s="346" t="s">
        <v>199</v>
      </c>
      <c r="J78" s="346" t="s">
        <v>199</v>
      </c>
      <c r="K78" s="346" t="s">
        <v>199</v>
      </c>
      <c r="L78" s="346">
        <v>3</v>
      </c>
      <c r="M78" s="346">
        <v>4</v>
      </c>
      <c r="N78" s="346">
        <v>3</v>
      </c>
      <c r="O78" s="345">
        <v>3</v>
      </c>
      <c r="P78" s="344">
        <v>118</v>
      </c>
    </row>
    <row r="79" spans="1:16" ht="21" customHeight="1" x14ac:dyDescent="0.15">
      <c r="A79" s="316"/>
      <c r="B79" s="308" t="s">
        <v>182</v>
      </c>
      <c r="C79" s="325"/>
      <c r="D79" s="227">
        <v>64</v>
      </c>
      <c r="E79" s="353">
        <v>70</v>
      </c>
      <c r="F79" s="353">
        <v>46</v>
      </c>
      <c r="G79" s="353">
        <v>41</v>
      </c>
      <c r="H79" s="353">
        <v>34</v>
      </c>
      <c r="I79" s="353">
        <v>41</v>
      </c>
      <c r="J79" s="353">
        <v>130</v>
      </c>
      <c r="K79" s="353">
        <v>143</v>
      </c>
      <c r="L79" s="353">
        <v>55</v>
      </c>
      <c r="M79" s="353">
        <v>61</v>
      </c>
      <c r="N79" s="353">
        <v>89</v>
      </c>
      <c r="O79" s="352">
        <v>89</v>
      </c>
      <c r="P79" s="351">
        <v>863</v>
      </c>
    </row>
    <row r="80" spans="1:16" ht="21" customHeight="1" x14ac:dyDescent="0.15">
      <c r="A80" s="350"/>
      <c r="B80" s="349"/>
      <c r="C80" s="348"/>
      <c r="D80" s="347">
        <v>33970</v>
      </c>
      <c r="E80" s="346">
        <v>42036</v>
      </c>
      <c r="F80" s="346">
        <v>28969</v>
      </c>
      <c r="G80" s="346">
        <v>27828</v>
      </c>
      <c r="H80" s="346">
        <v>20867</v>
      </c>
      <c r="I80" s="346">
        <v>28526</v>
      </c>
      <c r="J80" s="346">
        <v>86099</v>
      </c>
      <c r="K80" s="346">
        <v>102855</v>
      </c>
      <c r="L80" s="346">
        <v>37893</v>
      </c>
      <c r="M80" s="346">
        <v>37749</v>
      </c>
      <c r="N80" s="346">
        <v>53999</v>
      </c>
      <c r="O80" s="345">
        <v>55557</v>
      </c>
      <c r="P80" s="344">
        <v>556346</v>
      </c>
    </row>
    <row r="81" spans="1:16" ht="21" customHeight="1" x14ac:dyDescent="0.15">
      <c r="A81" s="316"/>
      <c r="B81" s="308" t="s">
        <v>181</v>
      </c>
      <c r="C81" s="325"/>
      <c r="D81" s="227">
        <v>67</v>
      </c>
      <c r="E81" s="353">
        <v>165</v>
      </c>
      <c r="F81" s="353">
        <v>246</v>
      </c>
      <c r="G81" s="353">
        <v>249</v>
      </c>
      <c r="H81" s="353">
        <v>229</v>
      </c>
      <c r="I81" s="353">
        <v>151</v>
      </c>
      <c r="J81" s="353">
        <v>105</v>
      </c>
      <c r="K81" s="353">
        <v>27</v>
      </c>
      <c r="L81" s="353">
        <v>21</v>
      </c>
      <c r="M81" s="353">
        <v>15</v>
      </c>
      <c r="N81" s="353">
        <v>9</v>
      </c>
      <c r="O81" s="352">
        <v>24</v>
      </c>
      <c r="P81" s="351">
        <v>1307</v>
      </c>
    </row>
    <row r="82" spans="1:16" ht="21" customHeight="1" x14ac:dyDescent="0.15">
      <c r="A82" s="350"/>
      <c r="B82" s="349"/>
      <c r="C82" s="348"/>
      <c r="D82" s="347">
        <v>42153</v>
      </c>
      <c r="E82" s="346">
        <v>122124</v>
      </c>
      <c r="F82" s="346">
        <v>193216</v>
      </c>
      <c r="G82" s="346">
        <v>203539</v>
      </c>
      <c r="H82" s="346">
        <v>200743</v>
      </c>
      <c r="I82" s="346">
        <v>127970</v>
      </c>
      <c r="J82" s="346">
        <v>87167</v>
      </c>
      <c r="K82" s="346">
        <v>20770</v>
      </c>
      <c r="L82" s="346">
        <v>13676</v>
      </c>
      <c r="M82" s="346">
        <v>8974</v>
      </c>
      <c r="N82" s="346">
        <v>4597</v>
      </c>
      <c r="O82" s="345">
        <v>15200</v>
      </c>
      <c r="P82" s="344">
        <v>1040129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16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215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2</v>
      </c>
      <c r="E6" s="353">
        <v>3</v>
      </c>
      <c r="F6" s="353">
        <v>6</v>
      </c>
      <c r="G6" s="353">
        <v>13</v>
      </c>
      <c r="H6" s="353">
        <v>35</v>
      </c>
      <c r="I6" s="353">
        <v>18</v>
      </c>
      <c r="J6" s="353">
        <v>4</v>
      </c>
      <c r="K6" s="353" t="s">
        <v>199</v>
      </c>
      <c r="L6" s="353" t="s">
        <v>199</v>
      </c>
      <c r="M6" s="353" t="s">
        <v>199</v>
      </c>
      <c r="N6" s="353">
        <v>2</v>
      </c>
      <c r="O6" s="352">
        <v>3</v>
      </c>
      <c r="P6" s="351">
        <v>87</v>
      </c>
    </row>
    <row r="7" spans="1:16" ht="21" customHeight="1" x14ac:dyDescent="0.15">
      <c r="A7" s="350"/>
      <c r="B7" s="349"/>
      <c r="C7" s="348"/>
      <c r="D7" s="347">
        <v>10829</v>
      </c>
      <c r="E7" s="346">
        <v>15437</v>
      </c>
      <c r="F7" s="346">
        <v>29890</v>
      </c>
      <c r="G7" s="346">
        <v>62929</v>
      </c>
      <c r="H7" s="346">
        <v>163178</v>
      </c>
      <c r="I7" s="346">
        <v>75370</v>
      </c>
      <c r="J7" s="346">
        <v>17198</v>
      </c>
      <c r="K7" s="346" t="s">
        <v>199</v>
      </c>
      <c r="L7" s="346" t="s">
        <v>199</v>
      </c>
      <c r="M7" s="346" t="s">
        <v>199</v>
      </c>
      <c r="N7" s="346">
        <v>8982</v>
      </c>
      <c r="O7" s="345">
        <v>14698</v>
      </c>
      <c r="P7" s="344">
        <v>398510</v>
      </c>
    </row>
    <row r="8" spans="1:16" ht="21" customHeight="1" x14ac:dyDescent="0.15">
      <c r="A8" s="316"/>
      <c r="B8" s="308" t="s">
        <v>124</v>
      </c>
      <c r="C8" s="325"/>
      <c r="D8" s="227" t="s">
        <v>199</v>
      </c>
      <c r="E8" s="353" t="s">
        <v>199</v>
      </c>
      <c r="F8" s="353" t="s">
        <v>199</v>
      </c>
      <c r="G8" s="353" t="s">
        <v>199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 t="s">
        <v>199</v>
      </c>
      <c r="M8" s="353" t="s">
        <v>199</v>
      </c>
      <c r="N8" s="353" t="s">
        <v>199</v>
      </c>
      <c r="O8" s="352">
        <v>0</v>
      </c>
      <c r="P8" s="351">
        <v>0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>
        <v>16</v>
      </c>
      <c r="P9" s="344">
        <v>16</v>
      </c>
    </row>
    <row r="10" spans="1:16" ht="21" customHeight="1" x14ac:dyDescent="0.15">
      <c r="A10" s="316"/>
      <c r="B10" s="308" t="s">
        <v>123</v>
      </c>
      <c r="C10" s="325"/>
      <c r="D10" s="227">
        <v>20</v>
      </c>
      <c r="E10" s="353">
        <v>16</v>
      </c>
      <c r="F10" s="353">
        <v>6</v>
      </c>
      <c r="G10" s="353" t="s">
        <v>199</v>
      </c>
      <c r="H10" s="353">
        <v>0</v>
      </c>
      <c r="I10" s="353" t="s">
        <v>199</v>
      </c>
      <c r="J10" s="353" t="s">
        <v>199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>
        <v>27</v>
      </c>
      <c r="P10" s="351">
        <v>69</v>
      </c>
    </row>
    <row r="11" spans="1:16" ht="21" customHeight="1" x14ac:dyDescent="0.15">
      <c r="A11" s="350"/>
      <c r="B11" s="349"/>
      <c r="C11" s="348"/>
      <c r="D11" s="347">
        <v>77364</v>
      </c>
      <c r="E11" s="346">
        <v>74795</v>
      </c>
      <c r="F11" s="346">
        <v>30035</v>
      </c>
      <c r="G11" s="346" t="s">
        <v>199</v>
      </c>
      <c r="H11" s="346">
        <v>68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>
        <v>134024</v>
      </c>
      <c r="P11" s="344">
        <v>316287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>
        <v>0</v>
      </c>
      <c r="G14" s="353">
        <v>0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>
        <v>0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>
        <v>3</v>
      </c>
      <c r="G15" s="346">
        <v>0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>
        <v>3</v>
      </c>
    </row>
    <row r="16" spans="1:16" ht="21" customHeight="1" x14ac:dyDescent="0.15">
      <c r="A16" s="316"/>
      <c r="B16" s="308" t="s">
        <v>120</v>
      </c>
      <c r="C16" s="325"/>
      <c r="D16" s="227">
        <v>0</v>
      </c>
      <c r="E16" s="353">
        <v>1</v>
      </c>
      <c r="F16" s="353">
        <v>3</v>
      </c>
      <c r="G16" s="353">
        <v>2</v>
      </c>
      <c r="H16" s="353">
        <v>1</v>
      </c>
      <c r="I16" s="353">
        <v>0</v>
      </c>
      <c r="J16" s="353">
        <v>0</v>
      </c>
      <c r="K16" s="353" t="s">
        <v>199</v>
      </c>
      <c r="L16" s="353">
        <v>0</v>
      </c>
      <c r="M16" s="353">
        <v>0</v>
      </c>
      <c r="N16" s="353">
        <v>0</v>
      </c>
      <c r="O16" s="352">
        <v>0</v>
      </c>
      <c r="P16" s="351">
        <v>8</v>
      </c>
    </row>
    <row r="17" spans="1:16" ht="21" customHeight="1" x14ac:dyDescent="0.15">
      <c r="A17" s="350"/>
      <c r="B17" s="349"/>
      <c r="C17" s="348"/>
      <c r="D17" s="347">
        <v>8</v>
      </c>
      <c r="E17" s="346">
        <v>643</v>
      </c>
      <c r="F17" s="346">
        <v>2971</v>
      </c>
      <c r="G17" s="346">
        <v>1710</v>
      </c>
      <c r="H17" s="346">
        <v>563</v>
      </c>
      <c r="I17" s="346">
        <v>62</v>
      </c>
      <c r="J17" s="346">
        <v>11</v>
      </c>
      <c r="K17" s="346" t="s">
        <v>199</v>
      </c>
      <c r="L17" s="346">
        <v>36</v>
      </c>
      <c r="M17" s="346">
        <v>13</v>
      </c>
      <c r="N17" s="346">
        <v>121</v>
      </c>
      <c r="O17" s="345">
        <v>138</v>
      </c>
      <c r="P17" s="344">
        <v>6274</v>
      </c>
    </row>
    <row r="18" spans="1:16" ht="21" customHeight="1" x14ac:dyDescent="0.15">
      <c r="A18" s="316"/>
      <c r="B18" s="308" t="s">
        <v>180</v>
      </c>
      <c r="C18" s="325"/>
      <c r="D18" s="227">
        <v>0</v>
      </c>
      <c r="E18" s="353">
        <v>1</v>
      </c>
      <c r="F18" s="353">
        <v>2</v>
      </c>
      <c r="G18" s="353">
        <v>3</v>
      </c>
      <c r="H18" s="353">
        <v>5</v>
      </c>
      <c r="I18" s="353">
        <v>2</v>
      </c>
      <c r="J18" s="353">
        <v>0</v>
      </c>
      <c r="K18" s="353">
        <v>0</v>
      </c>
      <c r="L18" s="353" t="s">
        <v>199</v>
      </c>
      <c r="M18" s="353" t="s">
        <v>199</v>
      </c>
      <c r="N18" s="353">
        <v>0</v>
      </c>
      <c r="O18" s="352">
        <v>2</v>
      </c>
      <c r="P18" s="351">
        <v>16</v>
      </c>
    </row>
    <row r="19" spans="1:16" ht="21" customHeight="1" x14ac:dyDescent="0.15">
      <c r="A19" s="350"/>
      <c r="B19" s="349"/>
      <c r="C19" s="348"/>
      <c r="D19" s="347">
        <v>1639</v>
      </c>
      <c r="E19" s="346">
        <v>18185</v>
      </c>
      <c r="F19" s="346">
        <v>21231</v>
      </c>
      <c r="G19" s="346">
        <v>25454</v>
      </c>
      <c r="H19" s="346">
        <v>41421</v>
      </c>
      <c r="I19" s="346">
        <v>15355</v>
      </c>
      <c r="J19" s="346">
        <v>3008</v>
      </c>
      <c r="K19" s="346">
        <v>1749</v>
      </c>
      <c r="L19" s="346" t="s">
        <v>199</v>
      </c>
      <c r="M19" s="346" t="s">
        <v>199</v>
      </c>
      <c r="N19" s="346">
        <v>3955</v>
      </c>
      <c r="O19" s="345">
        <v>40807</v>
      </c>
      <c r="P19" s="344">
        <v>172805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>
        <v>1</v>
      </c>
      <c r="F20" s="353">
        <v>2</v>
      </c>
      <c r="G20" s="353">
        <v>1</v>
      </c>
      <c r="H20" s="353">
        <v>0</v>
      </c>
      <c r="I20" s="353">
        <v>0</v>
      </c>
      <c r="J20" s="353">
        <v>0</v>
      </c>
      <c r="K20" s="353">
        <v>0</v>
      </c>
      <c r="L20" s="353">
        <v>1</v>
      </c>
      <c r="M20" s="353" t="s">
        <v>199</v>
      </c>
      <c r="N20" s="353">
        <v>0</v>
      </c>
      <c r="O20" s="352">
        <v>0</v>
      </c>
      <c r="P20" s="351">
        <v>5</v>
      </c>
    </row>
    <row r="21" spans="1:16" ht="21" customHeight="1" x14ac:dyDescent="0.15">
      <c r="A21" s="350"/>
      <c r="B21" s="349"/>
      <c r="C21" s="348"/>
      <c r="D21" s="347" t="s">
        <v>199</v>
      </c>
      <c r="E21" s="346">
        <v>5483</v>
      </c>
      <c r="F21" s="346">
        <v>9030</v>
      </c>
      <c r="G21" s="346">
        <v>2644</v>
      </c>
      <c r="H21" s="346">
        <v>1002</v>
      </c>
      <c r="I21" s="346">
        <v>625</v>
      </c>
      <c r="J21" s="346">
        <v>1229</v>
      </c>
      <c r="K21" s="346">
        <v>982</v>
      </c>
      <c r="L21" s="346">
        <v>4062</v>
      </c>
      <c r="M21" s="346" t="s">
        <v>199</v>
      </c>
      <c r="N21" s="346">
        <v>206</v>
      </c>
      <c r="O21" s="345">
        <v>469</v>
      </c>
      <c r="P21" s="344">
        <v>25731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>
        <v>0</v>
      </c>
      <c r="G24" s="353">
        <v>0</v>
      </c>
      <c r="H24" s="353">
        <v>0</v>
      </c>
      <c r="I24" s="353">
        <v>0</v>
      </c>
      <c r="J24" s="353">
        <v>0</v>
      </c>
      <c r="K24" s="353" t="s">
        <v>199</v>
      </c>
      <c r="L24" s="353" t="s">
        <v>199</v>
      </c>
      <c r="M24" s="353" t="s">
        <v>199</v>
      </c>
      <c r="N24" s="353" t="s">
        <v>199</v>
      </c>
      <c r="O24" s="352" t="s">
        <v>199</v>
      </c>
      <c r="P24" s="351">
        <v>0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>
        <v>52</v>
      </c>
      <c r="G25" s="346">
        <v>11</v>
      </c>
      <c r="H25" s="346">
        <v>50</v>
      </c>
      <c r="I25" s="346">
        <v>41</v>
      </c>
      <c r="J25" s="346">
        <v>5</v>
      </c>
      <c r="K25" s="346" t="s">
        <v>199</v>
      </c>
      <c r="L25" s="346" t="s">
        <v>199</v>
      </c>
      <c r="M25" s="346" t="s">
        <v>199</v>
      </c>
      <c r="N25" s="346" t="s">
        <v>199</v>
      </c>
      <c r="O25" s="345" t="s">
        <v>199</v>
      </c>
      <c r="P25" s="344">
        <v>159</v>
      </c>
    </row>
    <row r="26" spans="1:16" ht="21" customHeight="1" x14ac:dyDescent="0.15">
      <c r="A26" s="316"/>
      <c r="B26" s="308" t="s">
        <v>176</v>
      </c>
      <c r="C26" s="325"/>
      <c r="D26" s="227" t="s">
        <v>199</v>
      </c>
      <c r="E26" s="353" t="s">
        <v>199</v>
      </c>
      <c r="F26" s="353">
        <v>1</v>
      </c>
      <c r="G26" s="353">
        <v>1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353">
        <v>0</v>
      </c>
      <c r="N26" s="353" t="s">
        <v>199</v>
      </c>
      <c r="O26" s="352" t="s">
        <v>199</v>
      </c>
      <c r="P26" s="351">
        <v>2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>
        <v>1437</v>
      </c>
      <c r="G27" s="346">
        <v>1083</v>
      </c>
      <c r="H27" s="346">
        <v>1038</v>
      </c>
      <c r="I27" s="346">
        <v>704</v>
      </c>
      <c r="J27" s="346">
        <v>512</v>
      </c>
      <c r="K27" s="346">
        <v>745</v>
      </c>
      <c r="L27" s="346">
        <v>149</v>
      </c>
      <c r="M27" s="346">
        <v>6</v>
      </c>
      <c r="N27" s="346" t="s">
        <v>199</v>
      </c>
      <c r="O27" s="345" t="s">
        <v>199</v>
      </c>
      <c r="P27" s="344">
        <v>5674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>
        <v>1</v>
      </c>
      <c r="G28" s="353">
        <v>0</v>
      </c>
      <c r="H28" s="353">
        <v>0</v>
      </c>
      <c r="I28" s="353">
        <v>0</v>
      </c>
      <c r="J28" s="353">
        <v>0</v>
      </c>
      <c r="K28" s="353">
        <v>0</v>
      </c>
      <c r="L28" s="353">
        <v>0</v>
      </c>
      <c r="M28" s="353">
        <v>0</v>
      </c>
      <c r="N28" s="353" t="s">
        <v>199</v>
      </c>
      <c r="O28" s="352" t="s">
        <v>199</v>
      </c>
      <c r="P28" s="351">
        <v>1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>
        <v>1092</v>
      </c>
      <c r="G29" s="346">
        <v>221</v>
      </c>
      <c r="H29" s="346">
        <v>541</v>
      </c>
      <c r="I29" s="346">
        <v>205</v>
      </c>
      <c r="J29" s="346">
        <v>83</v>
      </c>
      <c r="K29" s="346">
        <v>49</v>
      </c>
      <c r="L29" s="346">
        <v>83</v>
      </c>
      <c r="M29" s="346">
        <v>78</v>
      </c>
      <c r="N29" s="346" t="s">
        <v>199</v>
      </c>
      <c r="O29" s="345" t="s">
        <v>199</v>
      </c>
      <c r="P29" s="344">
        <v>2353</v>
      </c>
    </row>
    <row r="30" spans="1:16" ht="21" customHeight="1" x14ac:dyDescent="0.15">
      <c r="A30" s="316"/>
      <c r="B30" s="308" t="s">
        <v>117</v>
      </c>
      <c r="C30" s="325"/>
      <c r="D30" s="227">
        <v>0</v>
      </c>
      <c r="E30" s="353">
        <v>0</v>
      </c>
      <c r="F30" s="353">
        <v>0</v>
      </c>
      <c r="G30" s="353">
        <v>0</v>
      </c>
      <c r="H30" s="353">
        <v>1</v>
      </c>
      <c r="I30" s="353">
        <v>1</v>
      </c>
      <c r="J30" s="353" t="s">
        <v>199</v>
      </c>
      <c r="K30" s="353" t="s">
        <v>199</v>
      </c>
      <c r="L30" s="353">
        <v>0</v>
      </c>
      <c r="M30" s="353" t="s">
        <v>199</v>
      </c>
      <c r="N30" s="353">
        <v>0</v>
      </c>
      <c r="O30" s="352" t="s">
        <v>199</v>
      </c>
      <c r="P30" s="351">
        <v>2</v>
      </c>
    </row>
    <row r="31" spans="1:16" ht="21" customHeight="1" thickBot="1" x14ac:dyDescent="0.2">
      <c r="A31" s="316"/>
      <c r="B31" s="308"/>
      <c r="C31" s="325"/>
      <c r="D31" s="227">
        <v>38</v>
      </c>
      <c r="E31" s="353">
        <v>12</v>
      </c>
      <c r="F31" s="353">
        <v>21</v>
      </c>
      <c r="G31" s="353">
        <v>90</v>
      </c>
      <c r="H31" s="353">
        <v>253</v>
      </c>
      <c r="I31" s="353">
        <v>238</v>
      </c>
      <c r="J31" s="353" t="s">
        <v>199</v>
      </c>
      <c r="K31" s="353" t="s">
        <v>199</v>
      </c>
      <c r="L31" s="353">
        <v>0</v>
      </c>
      <c r="M31" s="353" t="s">
        <v>199</v>
      </c>
      <c r="N31" s="353">
        <v>0</v>
      </c>
      <c r="O31" s="352" t="s">
        <v>199</v>
      </c>
      <c r="P31" s="351">
        <v>652</v>
      </c>
    </row>
    <row r="32" spans="1:16" ht="21" customHeight="1" x14ac:dyDescent="0.15">
      <c r="A32" s="324"/>
      <c r="B32" s="365" t="s">
        <v>386</v>
      </c>
      <c r="C32" s="370"/>
      <c r="D32" s="231">
        <v>154</v>
      </c>
      <c r="E32" s="356">
        <v>257</v>
      </c>
      <c r="F32" s="356">
        <v>313</v>
      </c>
      <c r="G32" s="356">
        <v>310</v>
      </c>
      <c r="H32" s="356">
        <v>306</v>
      </c>
      <c r="I32" s="356">
        <v>213</v>
      </c>
      <c r="J32" s="356">
        <v>240</v>
      </c>
      <c r="K32" s="356">
        <v>471</v>
      </c>
      <c r="L32" s="356">
        <v>245</v>
      </c>
      <c r="M32" s="356">
        <v>221</v>
      </c>
      <c r="N32" s="356">
        <v>203</v>
      </c>
      <c r="O32" s="355">
        <v>147</v>
      </c>
      <c r="P32" s="354">
        <v>3080</v>
      </c>
    </row>
    <row r="33" spans="1:16" ht="21" customHeight="1" thickBot="1" x14ac:dyDescent="0.2">
      <c r="A33" s="336"/>
      <c r="B33" s="335"/>
      <c r="C33" s="334"/>
      <c r="D33" s="222">
        <v>166022</v>
      </c>
      <c r="E33" s="236">
        <v>278725</v>
      </c>
      <c r="F33" s="236">
        <v>317974</v>
      </c>
      <c r="G33" s="236">
        <v>325528</v>
      </c>
      <c r="H33" s="236">
        <v>429752</v>
      </c>
      <c r="I33" s="236">
        <v>249095</v>
      </c>
      <c r="J33" s="236">
        <v>195502</v>
      </c>
      <c r="K33" s="236">
        <v>276137</v>
      </c>
      <c r="L33" s="236">
        <v>163764</v>
      </c>
      <c r="M33" s="236">
        <v>140239</v>
      </c>
      <c r="N33" s="236">
        <v>132761</v>
      </c>
      <c r="O33" s="359">
        <v>261755</v>
      </c>
      <c r="P33" s="358">
        <v>2937253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 t="s">
        <v>199</v>
      </c>
      <c r="E35" s="363" t="s">
        <v>199</v>
      </c>
      <c r="F35" s="363" t="s">
        <v>199</v>
      </c>
      <c r="G35" s="363" t="s">
        <v>199</v>
      </c>
      <c r="H35" s="363" t="s">
        <v>199</v>
      </c>
      <c r="I35" s="363" t="s">
        <v>199</v>
      </c>
      <c r="J35" s="363" t="s">
        <v>199</v>
      </c>
      <c r="K35" s="363" t="s">
        <v>199</v>
      </c>
      <c r="L35" s="363" t="s">
        <v>199</v>
      </c>
      <c r="M35" s="363" t="s">
        <v>199</v>
      </c>
      <c r="N35" s="363" t="s">
        <v>199</v>
      </c>
      <c r="O35" s="355" t="s">
        <v>199</v>
      </c>
      <c r="P35" s="354" t="s">
        <v>199</v>
      </c>
    </row>
    <row r="36" spans="1:16" ht="21" customHeight="1" x14ac:dyDescent="0.15">
      <c r="A36" s="350"/>
      <c r="B36" s="349"/>
      <c r="C36" s="348"/>
      <c r="D36" s="347" t="s">
        <v>199</v>
      </c>
      <c r="E36" s="346" t="s">
        <v>199</v>
      </c>
      <c r="F36" s="346" t="s">
        <v>199</v>
      </c>
      <c r="G36" s="346" t="s">
        <v>199</v>
      </c>
      <c r="H36" s="346" t="s">
        <v>199</v>
      </c>
      <c r="I36" s="346" t="s">
        <v>199</v>
      </c>
      <c r="J36" s="346" t="s">
        <v>199</v>
      </c>
      <c r="K36" s="346" t="s">
        <v>199</v>
      </c>
      <c r="L36" s="346" t="s">
        <v>199</v>
      </c>
      <c r="M36" s="346" t="s">
        <v>199</v>
      </c>
      <c r="N36" s="346" t="s">
        <v>199</v>
      </c>
      <c r="O36" s="345" t="s">
        <v>199</v>
      </c>
      <c r="P36" s="344" t="s">
        <v>199</v>
      </c>
    </row>
    <row r="37" spans="1:16" ht="21" customHeight="1" x14ac:dyDescent="0.15">
      <c r="A37" s="316"/>
      <c r="B37" s="308" t="s">
        <v>433</v>
      </c>
      <c r="C37" s="325"/>
      <c r="D37" s="227">
        <v>39</v>
      </c>
      <c r="E37" s="366">
        <v>55</v>
      </c>
      <c r="F37" s="366">
        <v>26</v>
      </c>
      <c r="G37" s="366">
        <v>39</v>
      </c>
      <c r="H37" s="366">
        <v>64</v>
      </c>
      <c r="I37" s="366" t="s">
        <v>199</v>
      </c>
      <c r="J37" s="366" t="s">
        <v>199</v>
      </c>
      <c r="K37" s="366" t="s">
        <v>199</v>
      </c>
      <c r="L37" s="366" t="s">
        <v>199</v>
      </c>
      <c r="M37" s="366">
        <v>1</v>
      </c>
      <c r="N37" s="366">
        <v>32</v>
      </c>
      <c r="O37" s="352">
        <v>48</v>
      </c>
      <c r="P37" s="351">
        <v>304</v>
      </c>
    </row>
    <row r="38" spans="1:16" ht="21" customHeight="1" x14ac:dyDescent="0.15">
      <c r="A38" s="350"/>
      <c r="B38" s="349"/>
      <c r="C38" s="348"/>
      <c r="D38" s="347">
        <v>16869</v>
      </c>
      <c r="E38" s="346">
        <v>23031</v>
      </c>
      <c r="F38" s="346">
        <v>9126</v>
      </c>
      <c r="G38" s="346">
        <v>13116</v>
      </c>
      <c r="H38" s="346">
        <v>27488</v>
      </c>
      <c r="I38" s="346" t="s">
        <v>199</v>
      </c>
      <c r="J38" s="346" t="s">
        <v>199</v>
      </c>
      <c r="K38" s="346" t="s">
        <v>199</v>
      </c>
      <c r="L38" s="346" t="s">
        <v>199</v>
      </c>
      <c r="M38" s="346">
        <v>305</v>
      </c>
      <c r="N38" s="346">
        <v>11241</v>
      </c>
      <c r="O38" s="345">
        <v>15970</v>
      </c>
      <c r="P38" s="344">
        <v>117146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 t="s">
        <v>199</v>
      </c>
      <c r="N39" s="366" t="s">
        <v>199</v>
      </c>
      <c r="O39" s="352" t="s">
        <v>199</v>
      </c>
      <c r="P39" s="351" t="s">
        <v>199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 t="s">
        <v>199</v>
      </c>
      <c r="N40" s="346" t="s">
        <v>199</v>
      </c>
      <c r="O40" s="345" t="s">
        <v>199</v>
      </c>
      <c r="P40" s="344" t="s">
        <v>199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 t="s">
        <v>199</v>
      </c>
      <c r="N41" s="366" t="s">
        <v>199</v>
      </c>
      <c r="O41" s="352" t="s">
        <v>199</v>
      </c>
      <c r="P41" s="351" t="s">
        <v>199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 t="s">
        <v>199</v>
      </c>
      <c r="N42" s="346" t="s">
        <v>199</v>
      </c>
      <c r="O42" s="345" t="s">
        <v>199</v>
      </c>
      <c r="P42" s="344" t="s">
        <v>199</v>
      </c>
    </row>
    <row r="43" spans="1:16" ht="21" customHeight="1" x14ac:dyDescent="0.15">
      <c r="A43" s="316"/>
      <c r="B43" s="308" t="s">
        <v>159</v>
      </c>
      <c r="C43" s="325"/>
      <c r="D43" s="227">
        <v>43</v>
      </c>
      <c r="E43" s="366">
        <v>46</v>
      </c>
      <c r="F43" s="366">
        <v>242</v>
      </c>
      <c r="G43" s="366">
        <v>248</v>
      </c>
      <c r="H43" s="366">
        <v>279</v>
      </c>
      <c r="I43" s="366">
        <v>116</v>
      </c>
      <c r="J43" s="366">
        <v>217</v>
      </c>
      <c r="K43" s="366">
        <v>159</v>
      </c>
      <c r="L43" s="366">
        <v>120</v>
      </c>
      <c r="M43" s="366">
        <v>105</v>
      </c>
      <c r="N43" s="366">
        <v>49</v>
      </c>
      <c r="O43" s="352">
        <v>79</v>
      </c>
      <c r="P43" s="351">
        <v>1703</v>
      </c>
    </row>
    <row r="44" spans="1:16" ht="21" customHeight="1" x14ac:dyDescent="0.15">
      <c r="A44" s="350"/>
      <c r="B44" s="349"/>
      <c r="C44" s="348"/>
      <c r="D44" s="347">
        <v>28786</v>
      </c>
      <c r="E44" s="346">
        <v>31720</v>
      </c>
      <c r="F44" s="346">
        <v>119136</v>
      </c>
      <c r="G44" s="346">
        <v>86317</v>
      </c>
      <c r="H44" s="346">
        <v>76245</v>
      </c>
      <c r="I44" s="346">
        <v>55790</v>
      </c>
      <c r="J44" s="346">
        <v>125317</v>
      </c>
      <c r="K44" s="346">
        <v>169103</v>
      </c>
      <c r="L44" s="346">
        <v>151076</v>
      </c>
      <c r="M44" s="346">
        <v>141011</v>
      </c>
      <c r="N44" s="346">
        <v>61293</v>
      </c>
      <c r="O44" s="345">
        <v>73012</v>
      </c>
      <c r="P44" s="344">
        <v>1118806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 t="s">
        <v>199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 t="s">
        <v>199</v>
      </c>
    </row>
    <row r="47" spans="1:16" ht="21" customHeight="1" x14ac:dyDescent="0.15">
      <c r="A47" s="316"/>
      <c r="B47" s="308" t="s">
        <v>432</v>
      </c>
      <c r="C47" s="372"/>
      <c r="D47" s="227">
        <v>3</v>
      </c>
      <c r="E47" s="366">
        <v>2</v>
      </c>
      <c r="F47" s="366">
        <v>4</v>
      </c>
      <c r="G47" s="366">
        <v>10</v>
      </c>
      <c r="H47" s="366">
        <v>18</v>
      </c>
      <c r="I47" s="366" t="s">
        <v>199</v>
      </c>
      <c r="J47" s="366" t="s">
        <v>199</v>
      </c>
      <c r="K47" s="366" t="s">
        <v>199</v>
      </c>
      <c r="L47" s="366" t="s">
        <v>199</v>
      </c>
      <c r="M47" s="366">
        <v>0</v>
      </c>
      <c r="N47" s="366">
        <v>3</v>
      </c>
      <c r="O47" s="352">
        <v>4</v>
      </c>
      <c r="P47" s="351">
        <v>44</v>
      </c>
    </row>
    <row r="48" spans="1:16" ht="21" customHeight="1" x14ac:dyDescent="0.15">
      <c r="A48" s="350"/>
      <c r="B48" s="349"/>
      <c r="C48" s="348"/>
      <c r="D48" s="347">
        <v>2899</v>
      </c>
      <c r="E48" s="346">
        <v>1117</v>
      </c>
      <c r="F48" s="346">
        <v>1068</v>
      </c>
      <c r="G48" s="346">
        <v>4731</v>
      </c>
      <c r="H48" s="346">
        <v>6917</v>
      </c>
      <c r="I48" s="346" t="s">
        <v>199</v>
      </c>
      <c r="J48" s="346" t="s">
        <v>199</v>
      </c>
      <c r="K48" s="346" t="s">
        <v>199</v>
      </c>
      <c r="L48" s="346" t="s">
        <v>199</v>
      </c>
      <c r="M48" s="346">
        <v>40</v>
      </c>
      <c r="N48" s="346">
        <v>1242</v>
      </c>
      <c r="O48" s="345">
        <v>1923</v>
      </c>
      <c r="P48" s="344">
        <v>19936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 t="s">
        <v>199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 t="s">
        <v>199</v>
      </c>
    </row>
    <row r="51" spans="1:16" ht="21" customHeight="1" x14ac:dyDescent="0.15">
      <c r="A51" s="316"/>
      <c r="B51" s="308" t="s">
        <v>111</v>
      </c>
      <c r="C51" s="372"/>
      <c r="D51" s="227">
        <v>3</v>
      </c>
      <c r="E51" s="366">
        <v>4</v>
      </c>
      <c r="F51" s="366">
        <v>2</v>
      </c>
      <c r="G51" s="366">
        <v>6</v>
      </c>
      <c r="H51" s="366">
        <v>11</v>
      </c>
      <c r="I51" s="366" t="s">
        <v>199</v>
      </c>
      <c r="J51" s="366" t="s">
        <v>199</v>
      </c>
      <c r="K51" s="366" t="s">
        <v>199</v>
      </c>
      <c r="L51" s="366" t="s">
        <v>199</v>
      </c>
      <c r="M51" s="366">
        <v>0</v>
      </c>
      <c r="N51" s="366">
        <v>3</v>
      </c>
      <c r="O51" s="352">
        <v>4</v>
      </c>
      <c r="P51" s="351">
        <v>32</v>
      </c>
    </row>
    <row r="52" spans="1:16" ht="21" customHeight="1" thickBot="1" x14ac:dyDescent="0.2">
      <c r="A52" s="316"/>
      <c r="B52" s="308"/>
      <c r="C52" s="372"/>
      <c r="D52" s="227">
        <v>1162</v>
      </c>
      <c r="E52" s="366">
        <v>1357</v>
      </c>
      <c r="F52" s="366">
        <v>827</v>
      </c>
      <c r="G52" s="366">
        <v>2725</v>
      </c>
      <c r="H52" s="366">
        <v>4993</v>
      </c>
      <c r="I52" s="366" t="s">
        <v>199</v>
      </c>
      <c r="J52" s="366" t="s">
        <v>199</v>
      </c>
      <c r="K52" s="366" t="s">
        <v>199</v>
      </c>
      <c r="L52" s="366" t="s">
        <v>199</v>
      </c>
      <c r="M52" s="366">
        <v>62</v>
      </c>
      <c r="N52" s="366">
        <v>848</v>
      </c>
      <c r="O52" s="352">
        <v>1351</v>
      </c>
      <c r="P52" s="351">
        <v>13325</v>
      </c>
    </row>
    <row r="53" spans="1:16" ht="21" customHeight="1" x14ac:dyDescent="0.15">
      <c r="A53" s="324"/>
      <c r="B53" s="365" t="s">
        <v>386</v>
      </c>
      <c r="C53" s="370"/>
      <c r="D53" s="231">
        <v>88</v>
      </c>
      <c r="E53" s="356">
        <v>107</v>
      </c>
      <c r="F53" s="356">
        <v>274</v>
      </c>
      <c r="G53" s="356">
        <v>304</v>
      </c>
      <c r="H53" s="356">
        <v>371</v>
      </c>
      <c r="I53" s="356">
        <v>116</v>
      </c>
      <c r="J53" s="356">
        <v>217</v>
      </c>
      <c r="K53" s="356">
        <v>159</v>
      </c>
      <c r="L53" s="356">
        <v>120</v>
      </c>
      <c r="M53" s="356">
        <v>106</v>
      </c>
      <c r="N53" s="356">
        <v>86</v>
      </c>
      <c r="O53" s="355">
        <v>136</v>
      </c>
      <c r="P53" s="354">
        <v>2084</v>
      </c>
    </row>
    <row r="54" spans="1:16" ht="21" customHeight="1" thickBot="1" x14ac:dyDescent="0.2">
      <c r="A54" s="336"/>
      <c r="B54" s="335"/>
      <c r="C54" s="334"/>
      <c r="D54" s="222">
        <v>49717</v>
      </c>
      <c r="E54" s="236">
        <v>57226</v>
      </c>
      <c r="F54" s="236">
        <v>130157</v>
      </c>
      <c r="G54" s="236">
        <v>106888</v>
      </c>
      <c r="H54" s="236">
        <v>115642</v>
      </c>
      <c r="I54" s="236">
        <v>55790</v>
      </c>
      <c r="J54" s="236">
        <v>125317</v>
      </c>
      <c r="K54" s="236">
        <v>169103</v>
      </c>
      <c r="L54" s="236">
        <v>151076</v>
      </c>
      <c r="M54" s="236">
        <v>141418</v>
      </c>
      <c r="N54" s="236">
        <v>74624</v>
      </c>
      <c r="O54" s="359">
        <v>92256</v>
      </c>
      <c r="P54" s="358">
        <v>1269214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>
        <v>204</v>
      </c>
      <c r="E56" s="363">
        <v>212</v>
      </c>
      <c r="F56" s="363">
        <v>199</v>
      </c>
      <c r="G56" s="363">
        <v>175</v>
      </c>
      <c r="H56" s="363">
        <v>129</v>
      </c>
      <c r="I56" s="363">
        <v>90</v>
      </c>
      <c r="J56" s="363">
        <v>96</v>
      </c>
      <c r="K56" s="363">
        <v>91</v>
      </c>
      <c r="L56" s="363">
        <v>230</v>
      </c>
      <c r="M56" s="363">
        <v>286</v>
      </c>
      <c r="N56" s="363">
        <v>300</v>
      </c>
      <c r="O56" s="355">
        <v>157</v>
      </c>
      <c r="P56" s="354">
        <v>2170</v>
      </c>
    </row>
    <row r="57" spans="1:16" ht="21" customHeight="1" x14ac:dyDescent="0.15">
      <c r="A57" s="350"/>
      <c r="B57" s="349"/>
      <c r="C57" s="348"/>
      <c r="D57" s="347">
        <v>301752</v>
      </c>
      <c r="E57" s="346">
        <v>323510</v>
      </c>
      <c r="F57" s="346">
        <v>291549</v>
      </c>
      <c r="G57" s="346">
        <v>254949</v>
      </c>
      <c r="H57" s="346">
        <v>180446</v>
      </c>
      <c r="I57" s="346">
        <v>123538</v>
      </c>
      <c r="J57" s="346">
        <v>139196</v>
      </c>
      <c r="K57" s="346">
        <v>155817</v>
      </c>
      <c r="L57" s="346">
        <v>371907</v>
      </c>
      <c r="M57" s="346">
        <v>470100</v>
      </c>
      <c r="N57" s="346">
        <v>468938</v>
      </c>
      <c r="O57" s="345">
        <v>242331</v>
      </c>
      <c r="P57" s="344">
        <v>3324034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0</v>
      </c>
      <c r="F60" s="366">
        <v>1</v>
      </c>
      <c r="G60" s="366">
        <v>6</v>
      </c>
      <c r="H60" s="366">
        <v>9</v>
      </c>
      <c r="I60" s="366">
        <v>8</v>
      </c>
      <c r="J60" s="366">
        <v>1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>
        <v>24</v>
      </c>
    </row>
    <row r="61" spans="1:16" ht="21" customHeight="1" thickBot="1" x14ac:dyDescent="0.2">
      <c r="A61" s="316"/>
      <c r="B61" s="308"/>
      <c r="C61" s="328"/>
      <c r="D61" s="227">
        <v>23</v>
      </c>
      <c r="E61" s="353">
        <v>1185</v>
      </c>
      <c r="F61" s="353">
        <v>4059</v>
      </c>
      <c r="G61" s="353">
        <v>25756</v>
      </c>
      <c r="H61" s="353">
        <v>38971</v>
      </c>
      <c r="I61" s="353">
        <v>28774</v>
      </c>
      <c r="J61" s="353">
        <v>1174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 t="s">
        <v>199</v>
      </c>
      <c r="P61" s="351">
        <v>99941</v>
      </c>
    </row>
    <row r="62" spans="1:16" ht="21" customHeight="1" x14ac:dyDescent="0.15">
      <c r="A62" s="324"/>
      <c r="B62" s="365" t="s">
        <v>386</v>
      </c>
      <c r="C62" s="370"/>
      <c r="D62" s="231">
        <v>204</v>
      </c>
      <c r="E62" s="356">
        <v>212</v>
      </c>
      <c r="F62" s="356">
        <v>199</v>
      </c>
      <c r="G62" s="356">
        <v>181</v>
      </c>
      <c r="H62" s="356">
        <v>138</v>
      </c>
      <c r="I62" s="356">
        <v>98</v>
      </c>
      <c r="J62" s="356">
        <v>97</v>
      </c>
      <c r="K62" s="356">
        <v>91</v>
      </c>
      <c r="L62" s="356">
        <v>230</v>
      </c>
      <c r="M62" s="356">
        <v>286</v>
      </c>
      <c r="N62" s="356">
        <v>300</v>
      </c>
      <c r="O62" s="355">
        <v>157</v>
      </c>
      <c r="P62" s="354">
        <v>2194</v>
      </c>
    </row>
    <row r="63" spans="1:16" ht="21" customHeight="1" thickBot="1" x14ac:dyDescent="0.2">
      <c r="A63" s="336"/>
      <c r="B63" s="335"/>
      <c r="C63" s="334"/>
      <c r="D63" s="222">
        <v>301774</v>
      </c>
      <c r="E63" s="236">
        <v>324695</v>
      </c>
      <c r="F63" s="236">
        <v>295608</v>
      </c>
      <c r="G63" s="236">
        <v>280705</v>
      </c>
      <c r="H63" s="236">
        <v>219417</v>
      </c>
      <c r="I63" s="236">
        <v>152311</v>
      </c>
      <c r="J63" s="236">
        <v>140370</v>
      </c>
      <c r="K63" s="236">
        <v>155817</v>
      </c>
      <c r="L63" s="236">
        <v>371907</v>
      </c>
      <c r="M63" s="236">
        <v>470100</v>
      </c>
      <c r="N63" s="236">
        <v>468938</v>
      </c>
      <c r="O63" s="359">
        <v>242331</v>
      </c>
      <c r="P63" s="358">
        <v>3423975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431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4717</v>
      </c>
      <c r="E68" s="356">
        <v>2136</v>
      </c>
      <c r="F68" s="356">
        <v>1102</v>
      </c>
      <c r="G68" s="356">
        <v>994</v>
      </c>
      <c r="H68" s="356">
        <v>2273</v>
      </c>
      <c r="I68" s="356">
        <v>2928</v>
      </c>
      <c r="J68" s="356">
        <v>842</v>
      </c>
      <c r="K68" s="356">
        <v>908</v>
      </c>
      <c r="L68" s="356">
        <v>5368</v>
      </c>
      <c r="M68" s="356">
        <v>6268</v>
      </c>
      <c r="N68" s="356">
        <v>4206</v>
      </c>
      <c r="O68" s="355">
        <v>4699</v>
      </c>
      <c r="P68" s="354">
        <v>36441</v>
      </c>
    </row>
    <row r="69" spans="1:16" ht="21" customHeight="1" thickBot="1" x14ac:dyDescent="0.2">
      <c r="A69" s="336"/>
      <c r="B69" s="335"/>
      <c r="C69" s="334"/>
      <c r="D69" s="222">
        <v>971818</v>
      </c>
      <c r="E69" s="236">
        <v>816158</v>
      </c>
      <c r="F69" s="236">
        <v>797336</v>
      </c>
      <c r="G69" s="236">
        <v>765691</v>
      </c>
      <c r="H69" s="236">
        <v>1097714</v>
      </c>
      <c r="I69" s="236">
        <v>753149</v>
      </c>
      <c r="J69" s="236">
        <v>508693</v>
      </c>
      <c r="K69" s="236">
        <v>683811</v>
      </c>
      <c r="L69" s="236">
        <v>2232269</v>
      </c>
      <c r="M69" s="236">
        <v>3989338</v>
      </c>
      <c r="N69" s="236">
        <v>1900572</v>
      </c>
      <c r="O69" s="359">
        <v>1305920</v>
      </c>
      <c r="P69" s="358">
        <v>15822468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214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3</v>
      </c>
      <c r="E6" s="363">
        <v>4</v>
      </c>
      <c r="F6" s="363">
        <v>1</v>
      </c>
      <c r="G6" s="363">
        <v>0</v>
      </c>
      <c r="H6" s="363">
        <v>2</v>
      </c>
      <c r="I6" s="363">
        <v>8</v>
      </c>
      <c r="J6" s="363">
        <v>1</v>
      </c>
      <c r="K6" s="363" t="s">
        <v>199</v>
      </c>
      <c r="L6" s="363">
        <v>1</v>
      </c>
      <c r="M6" s="363">
        <v>2</v>
      </c>
      <c r="N6" s="363">
        <v>1</v>
      </c>
      <c r="O6" s="355">
        <v>0</v>
      </c>
      <c r="P6" s="354">
        <v>23</v>
      </c>
    </row>
    <row r="7" spans="1:16" ht="21" customHeight="1" x14ac:dyDescent="0.15">
      <c r="A7" s="350"/>
      <c r="B7" s="349"/>
      <c r="C7" s="348"/>
      <c r="D7" s="347">
        <v>514</v>
      </c>
      <c r="E7" s="346">
        <v>780</v>
      </c>
      <c r="F7" s="346">
        <v>224</v>
      </c>
      <c r="G7" s="346">
        <v>81</v>
      </c>
      <c r="H7" s="346">
        <v>71</v>
      </c>
      <c r="I7" s="346">
        <v>194</v>
      </c>
      <c r="J7" s="346">
        <v>38</v>
      </c>
      <c r="K7" s="346" t="s">
        <v>199</v>
      </c>
      <c r="L7" s="346">
        <v>62</v>
      </c>
      <c r="M7" s="346">
        <v>95</v>
      </c>
      <c r="N7" s="346">
        <v>70</v>
      </c>
      <c r="O7" s="345">
        <v>58</v>
      </c>
      <c r="P7" s="344">
        <v>2187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 t="s">
        <v>199</v>
      </c>
      <c r="H8" s="366">
        <v>6</v>
      </c>
      <c r="I8" s="366">
        <v>8</v>
      </c>
      <c r="J8" s="366">
        <v>10</v>
      </c>
      <c r="K8" s="366">
        <v>4011</v>
      </c>
      <c r="L8" s="366">
        <v>16438</v>
      </c>
      <c r="M8" s="366">
        <v>17092</v>
      </c>
      <c r="N8" s="366" t="s">
        <v>199</v>
      </c>
      <c r="O8" s="352" t="s">
        <v>199</v>
      </c>
      <c r="P8" s="351">
        <v>37564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>
        <v>324</v>
      </c>
      <c r="I9" s="346">
        <v>372</v>
      </c>
      <c r="J9" s="346">
        <v>232</v>
      </c>
      <c r="K9" s="346">
        <v>106438</v>
      </c>
      <c r="L9" s="346">
        <v>505041</v>
      </c>
      <c r="M9" s="346">
        <v>600977</v>
      </c>
      <c r="N9" s="346" t="s">
        <v>199</v>
      </c>
      <c r="O9" s="345" t="s">
        <v>199</v>
      </c>
      <c r="P9" s="344">
        <v>1213385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>
        <v>0</v>
      </c>
      <c r="E12" s="366" t="s">
        <v>199</v>
      </c>
      <c r="F12" s="366">
        <v>0</v>
      </c>
      <c r="G12" s="366">
        <v>0</v>
      </c>
      <c r="H12" s="366">
        <v>21</v>
      </c>
      <c r="I12" s="366">
        <v>10</v>
      </c>
      <c r="J12" s="366">
        <v>3</v>
      </c>
      <c r="K12" s="366">
        <v>59</v>
      </c>
      <c r="L12" s="366">
        <v>1168</v>
      </c>
      <c r="M12" s="366">
        <v>689</v>
      </c>
      <c r="N12" s="366">
        <v>20</v>
      </c>
      <c r="O12" s="352">
        <v>0</v>
      </c>
      <c r="P12" s="351">
        <v>1971</v>
      </c>
    </row>
    <row r="13" spans="1:16" ht="21" customHeight="1" x14ac:dyDescent="0.15">
      <c r="A13" s="350"/>
      <c r="B13" s="349"/>
      <c r="C13" s="348"/>
      <c r="D13" s="347">
        <v>1</v>
      </c>
      <c r="E13" s="346" t="s">
        <v>199</v>
      </c>
      <c r="F13" s="346">
        <v>9</v>
      </c>
      <c r="G13" s="346">
        <v>571</v>
      </c>
      <c r="H13" s="346">
        <v>32685</v>
      </c>
      <c r="I13" s="346">
        <v>17788</v>
      </c>
      <c r="J13" s="346">
        <v>1814</v>
      </c>
      <c r="K13" s="346">
        <v>37273</v>
      </c>
      <c r="L13" s="346">
        <v>732877</v>
      </c>
      <c r="M13" s="346">
        <v>493781</v>
      </c>
      <c r="N13" s="346">
        <v>15221</v>
      </c>
      <c r="O13" s="345">
        <v>9</v>
      </c>
      <c r="P13" s="344">
        <v>1332031</v>
      </c>
    </row>
    <row r="14" spans="1:16" ht="21" customHeight="1" x14ac:dyDescent="0.15">
      <c r="A14" s="316"/>
      <c r="B14" s="308" t="s">
        <v>152</v>
      </c>
      <c r="C14" s="325"/>
      <c r="D14" s="227">
        <v>3</v>
      </c>
      <c r="E14" s="366">
        <v>6</v>
      </c>
      <c r="F14" s="366">
        <v>3</v>
      </c>
      <c r="G14" s="366">
        <v>1</v>
      </c>
      <c r="H14" s="366">
        <v>52</v>
      </c>
      <c r="I14" s="366">
        <v>49</v>
      </c>
      <c r="J14" s="366">
        <v>0</v>
      </c>
      <c r="K14" s="366">
        <v>0</v>
      </c>
      <c r="L14" s="366">
        <v>0</v>
      </c>
      <c r="M14" s="366" t="s">
        <v>199</v>
      </c>
      <c r="N14" s="366">
        <v>0</v>
      </c>
      <c r="O14" s="352">
        <v>0</v>
      </c>
      <c r="P14" s="351">
        <v>117</v>
      </c>
    </row>
    <row r="15" spans="1:16" ht="21" customHeight="1" x14ac:dyDescent="0.15">
      <c r="A15" s="350"/>
      <c r="B15" s="349"/>
      <c r="C15" s="348"/>
      <c r="D15" s="347">
        <v>1921</v>
      </c>
      <c r="E15" s="346">
        <v>3332</v>
      </c>
      <c r="F15" s="346">
        <v>1815</v>
      </c>
      <c r="G15" s="346">
        <v>552</v>
      </c>
      <c r="H15" s="346">
        <v>19011</v>
      </c>
      <c r="I15" s="346">
        <v>16684</v>
      </c>
      <c r="J15" s="346">
        <v>347</v>
      </c>
      <c r="K15" s="346">
        <v>3</v>
      </c>
      <c r="L15" s="346">
        <v>9</v>
      </c>
      <c r="M15" s="346" t="s">
        <v>199</v>
      </c>
      <c r="N15" s="346">
        <v>1</v>
      </c>
      <c r="O15" s="345">
        <v>159</v>
      </c>
      <c r="P15" s="344">
        <v>43833</v>
      </c>
    </row>
    <row r="16" spans="1:16" ht="21" customHeight="1" x14ac:dyDescent="0.15">
      <c r="A16" s="316"/>
      <c r="B16" s="308" t="s">
        <v>150</v>
      </c>
      <c r="C16" s="325"/>
      <c r="D16" s="227">
        <v>115</v>
      </c>
      <c r="E16" s="366">
        <v>104</v>
      </c>
      <c r="F16" s="366">
        <v>12</v>
      </c>
      <c r="G16" s="366">
        <v>44</v>
      </c>
      <c r="H16" s="366">
        <v>10</v>
      </c>
      <c r="I16" s="366">
        <v>5</v>
      </c>
      <c r="J16" s="366">
        <v>0</v>
      </c>
      <c r="K16" s="366" t="s">
        <v>199</v>
      </c>
      <c r="L16" s="366">
        <v>110</v>
      </c>
      <c r="M16" s="366">
        <v>137</v>
      </c>
      <c r="N16" s="366">
        <v>128</v>
      </c>
      <c r="O16" s="352">
        <v>202</v>
      </c>
      <c r="P16" s="351">
        <v>865</v>
      </c>
    </row>
    <row r="17" spans="1:16" ht="21" customHeight="1" x14ac:dyDescent="0.15">
      <c r="A17" s="350"/>
      <c r="B17" s="349"/>
      <c r="C17" s="348"/>
      <c r="D17" s="347">
        <v>54661</v>
      </c>
      <c r="E17" s="346">
        <v>32421</v>
      </c>
      <c r="F17" s="346">
        <v>3089</v>
      </c>
      <c r="G17" s="346">
        <v>9428</v>
      </c>
      <c r="H17" s="346">
        <v>910</v>
      </c>
      <c r="I17" s="346">
        <v>635</v>
      </c>
      <c r="J17" s="346">
        <v>1</v>
      </c>
      <c r="K17" s="346" t="s">
        <v>199</v>
      </c>
      <c r="L17" s="346">
        <v>31808</v>
      </c>
      <c r="M17" s="346">
        <v>44930</v>
      </c>
      <c r="N17" s="346">
        <v>44570</v>
      </c>
      <c r="O17" s="345">
        <v>116238</v>
      </c>
      <c r="P17" s="344">
        <v>338691</v>
      </c>
    </row>
    <row r="18" spans="1:16" ht="21" customHeight="1" x14ac:dyDescent="0.15">
      <c r="A18" s="316"/>
      <c r="B18" s="308" t="s">
        <v>149</v>
      </c>
      <c r="C18" s="325"/>
      <c r="D18" s="227">
        <v>645</v>
      </c>
      <c r="E18" s="366">
        <v>403</v>
      </c>
      <c r="F18" s="366">
        <v>351</v>
      </c>
      <c r="G18" s="366">
        <v>31</v>
      </c>
      <c r="H18" s="366">
        <v>0</v>
      </c>
      <c r="I18" s="366">
        <v>0</v>
      </c>
      <c r="J18" s="366">
        <v>0</v>
      </c>
      <c r="K18" s="366" t="s">
        <v>199</v>
      </c>
      <c r="L18" s="366">
        <v>186</v>
      </c>
      <c r="M18" s="366">
        <v>548</v>
      </c>
      <c r="N18" s="366">
        <v>512</v>
      </c>
      <c r="O18" s="352">
        <v>663</v>
      </c>
      <c r="P18" s="351">
        <v>3338</v>
      </c>
    </row>
    <row r="19" spans="1:16" ht="21" customHeight="1" x14ac:dyDescent="0.15">
      <c r="A19" s="350"/>
      <c r="B19" s="349"/>
      <c r="C19" s="348"/>
      <c r="D19" s="347">
        <v>45013</v>
      </c>
      <c r="E19" s="346">
        <v>23092</v>
      </c>
      <c r="F19" s="346">
        <v>19201</v>
      </c>
      <c r="G19" s="346">
        <v>1655</v>
      </c>
      <c r="H19" s="346">
        <v>5</v>
      </c>
      <c r="I19" s="346">
        <v>7</v>
      </c>
      <c r="J19" s="346">
        <v>0</v>
      </c>
      <c r="K19" s="346" t="s">
        <v>199</v>
      </c>
      <c r="L19" s="346">
        <v>8274</v>
      </c>
      <c r="M19" s="346">
        <v>26361</v>
      </c>
      <c r="N19" s="346">
        <v>32369</v>
      </c>
      <c r="O19" s="345">
        <v>56301</v>
      </c>
      <c r="P19" s="344">
        <v>212279</v>
      </c>
    </row>
    <row r="20" spans="1:16" ht="21" customHeight="1" x14ac:dyDescent="0.15">
      <c r="A20" s="316"/>
      <c r="B20" s="308" t="s">
        <v>148</v>
      </c>
      <c r="C20" s="325"/>
      <c r="D20" s="227">
        <v>20</v>
      </c>
      <c r="E20" s="366">
        <v>51</v>
      </c>
      <c r="F20" s="366">
        <v>0</v>
      </c>
      <c r="G20" s="366">
        <v>3</v>
      </c>
      <c r="H20" s="366">
        <v>3</v>
      </c>
      <c r="I20" s="366">
        <v>13</v>
      </c>
      <c r="J20" s="366">
        <v>3</v>
      </c>
      <c r="K20" s="366" t="s">
        <v>199</v>
      </c>
      <c r="L20" s="366">
        <v>7</v>
      </c>
      <c r="M20" s="366">
        <v>84</v>
      </c>
      <c r="N20" s="366">
        <v>103</v>
      </c>
      <c r="O20" s="352">
        <v>10</v>
      </c>
      <c r="P20" s="351">
        <v>296</v>
      </c>
    </row>
    <row r="21" spans="1:16" ht="21" customHeight="1" x14ac:dyDescent="0.15">
      <c r="A21" s="350"/>
      <c r="B21" s="349"/>
      <c r="C21" s="348"/>
      <c r="D21" s="347">
        <v>3005</v>
      </c>
      <c r="E21" s="346">
        <v>7444</v>
      </c>
      <c r="F21" s="346">
        <v>45</v>
      </c>
      <c r="G21" s="346">
        <v>520</v>
      </c>
      <c r="H21" s="346">
        <v>216</v>
      </c>
      <c r="I21" s="346">
        <v>690</v>
      </c>
      <c r="J21" s="346">
        <v>130</v>
      </c>
      <c r="K21" s="346" t="s">
        <v>199</v>
      </c>
      <c r="L21" s="346">
        <v>286</v>
      </c>
      <c r="M21" s="346">
        <v>2591</v>
      </c>
      <c r="N21" s="346">
        <v>2933</v>
      </c>
      <c r="O21" s="345">
        <v>353</v>
      </c>
      <c r="P21" s="344">
        <v>18210</v>
      </c>
    </row>
    <row r="22" spans="1:16" ht="21" customHeight="1" x14ac:dyDescent="0.15">
      <c r="A22" s="316"/>
      <c r="B22" s="308" t="s">
        <v>147</v>
      </c>
      <c r="C22" s="325"/>
      <c r="D22" s="227">
        <v>0</v>
      </c>
      <c r="E22" s="366">
        <v>1</v>
      </c>
      <c r="F22" s="366">
        <v>0</v>
      </c>
      <c r="G22" s="366">
        <v>0</v>
      </c>
      <c r="H22" s="366" t="s">
        <v>199</v>
      </c>
      <c r="I22" s="366">
        <v>1</v>
      </c>
      <c r="J22" s="366">
        <v>0</v>
      </c>
      <c r="K22" s="366" t="s">
        <v>199</v>
      </c>
      <c r="L22" s="366">
        <v>1</v>
      </c>
      <c r="M22" s="366">
        <v>1</v>
      </c>
      <c r="N22" s="366">
        <v>0</v>
      </c>
      <c r="O22" s="352">
        <v>0</v>
      </c>
      <c r="P22" s="351">
        <v>4</v>
      </c>
    </row>
    <row r="23" spans="1:16" ht="21" customHeight="1" x14ac:dyDescent="0.15">
      <c r="A23" s="350"/>
      <c r="B23" s="349"/>
      <c r="C23" s="348"/>
      <c r="D23" s="347">
        <v>185</v>
      </c>
      <c r="E23" s="346">
        <v>261</v>
      </c>
      <c r="F23" s="346">
        <v>162</v>
      </c>
      <c r="G23" s="346">
        <v>91</v>
      </c>
      <c r="H23" s="346" t="s">
        <v>199</v>
      </c>
      <c r="I23" s="346">
        <v>909</v>
      </c>
      <c r="J23" s="346">
        <v>300</v>
      </c>
      <c r="K23" s="346" t="s">
        <v>199</v>
      </c>
      <c r="L23" s="346">
        <v>346</v>
      </c>
      <c r="M23" s="346">
        <v>383</v>
      </c>
      <c r="N23" s="346">
        <v>289</v>
      </c>
      <c r="O23" s="345">
        <v>171</v>
      </c>
      <c r="P23" s="344">
        <v>3096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 t="s">
        <v>199</v>
      </c>
      <c r="I24" s="366">
        <v>17</v>
      </c>
      <c r="J24" s="366">
        <v>1</v>
      </c>
      <c r="K24" s="366" t="s">
        <v>199</v>
      </c>
      <c r="L24" s="366">
        <v>0</v>
      </c>
      <c r="M24" s="366" t="s">
        <v>199</v>
      </c>
      <c r="N24" s="366" t="s">
        <v>199</v>
      </c>
      <c r="O24" s="352" t="s">
        <v>199</v>
      </c>
      <c r="P24" s="351">
        <v>18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554</v>
      </c>
      <c r="J25" s="346">
        <v>35</v>
      </c>
      <c r="K25" s="346" t="s">
        <v>199</v>
      </c>
      <c r="L25" s="346">
        <v>0</v>
      </c>
      <c r="M25" s="346" t="s">
        <v>199</v>
      </c>
      <c r="N25" s="346" t="s">
        <v>199</v>
      </c>
      <c r="O25" s="345" t="s">
        <v>199</v>
      </c>
      <c r="P25" s="344">
        <v>589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>
        <v>0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>
        <v>0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>
        <v>63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>
        <v>63</v>
      </c>
    </row>
    <row r="28" spans="1:16" ht="21" customHeight="1" x14ac:dyDescent="0.15">
      <c r="A28" s="316"/>
      <c r="B28" s="308" t="s">
        <v>142</v>
      </c>
      <c r="C28" s="325"/>
      <c r="D28" s="227" t="s">
        <v>199</v>
      </c>
      <c r="E28" s="366" t="s">
        <v>199</v>
      </c>
      <c r="F28" s="366" t="s">
        <v>199</v>
      </c>
      <c r="G28" s="366">
        <v>0</v>
      </c>
      <c r="H28" s="366" t="s">
        <v>199</v>
      </c>
      <c r="I28" s="366" t="s">
        <v>199</v>
      </c>
      <c r="J28" s="366" t="s">
        <v>199</v>
      </c>
      <c r="K28" s="366" t="s">
        <v>199</v>
      </c>
      <c r="L28" s="366">
        <v>0</v>
      </c>
      <c r="M28" s="366">
        <v>0</v>
      </c>
      <c r="N28" s="366">
        <v>0</v>
      </c>
      <c r="O28" s="352" t="s">
        <v>199</v>
      </c>
      <c r="P28" s="351">
        <v>0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>
        <v>4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>
        <v>9</v>
      </c>
      <c r="M29" s="346">
        <v>3</v>
      </c>
      <c r="N29" s="346">
        <v>1</v>
      </c>
      <c r="O29" s="345" t="s">
        <v>199</v>
      </c>
      <c r="P29" s="344">
        <v>17</v>
      </c>
    </row>
    <row r="30" spans="1:16" ht="21" customHeight="1" x14ac:dyDescent="0.15">
      <c r="A30" s="316"/>
      <c r="B30" s="308" t="s">
        <v>196</v>
      </c>
      <c r="C30" s="325"/>
      <c r="D30" s="227">
        <v>1</v>
      </c>
      <c r="E30" s="366">
        <v>1</v>
      </c>
      <c r="F30" s="366">
        <v>0</v>
      </c>
      <c r="G30" s="366" t="s">
        <v>199</v>
      </c>
      <c r="H30" s="366">
        <v>4</v>
      </c>
      <c r="I30" s="366">
        <v>1</v>
      </c>
      <c r="J30" s="366">
        <v>0</v>
      </c>
      <c r="K30" s="366" t="s">
        <v>199</v>
      </c>
      <c r="L30" s="366">
        <v>1</v>
      </c>
      <c r="M30" s="366">
        <v>0</v>
      </c>
      <c r="N30" s="366">
        <v>0</v>
      </c>
      <c r="O30" s="352">
        <v>0</v>
      </c>
      <c r="P30" s="351">
        <v>9</v>
      </c>
    </row>
    <row r="31" spans="1:16" ht="21" customHeight="1" x14ac:dyDescent="0.15">
      <c r="A31" s="350"/>
      <c r="B31" s="349"/>
      <c r="C31" s="348"/>
      <c r="D31" s="347">
        <v>441</v>
      </c>
      <c r="E31" s="346">
        <v>695</v>
      </c>
      <c r="F31" s="346">
        <v>134</v>
      </c>
      <c r="G31" s="346" t="s">
        <v>199</v>
      </c>
      <c r="H31" s="346">
        <v>498</v>
      </c>
      <c r="I31" s="346">
        <v>152</v>
      </c>
      <c r="J31" s="346">
        <v>1</v>
      </c>
      <c r="K31" s="346" t="s">
        <v>199</v>
      </c>
      <c r="L31" s="346">
        <v>137</v>
      </c>
      <c r="M31" s="346">
        <v>23</v>
      </c>
      <c r="N31" s="346">
        <v>44</v>
      </c>
      <c r="O31" s="345">
        <v>9</v>
      </c>
      <c r="P31" s="344">
        <v>2134</v>
      </c>
    </row>
    <row r="32" spans="1:16" ht="21" customHeight="1" x14ac:dyDescent="0.15">
      <c r="A32" s="316"/>
      <c r="B32" s="308" t="s">
        <v>195</v>
      </c>
      <c r="C32" s="325"/>
      <c r="D32" s="227">
        <v>3</v>
      </c>
      <c r="E32" s="366">
        <v>4</v>
      </c>
      <c r="F32" s="366">
        <v>4</v>
      </c>
      <c r="G32" s="366">
        <v>2</v>
      </c>
      <c r="H32" s="366" t="s">
        <v>199</v>
      </c>
      <c r="I32" s="366" t="s">
        <v>199</v>
      </c>
      <c r="J32" s="366" t="s">
        <v>199</v>
      </c>
      <c r="K32" s="366" t="s">
        <v>199</v>
      </c>
      <c r="L32" s="366">
        <v>2</v>
      </c>
      <c r="M32" s="366">
        <v>2</v>
      </c>
      <c r="N32" s="366">
        <v>1</v>
      </c>
      <c r="O32" s="352">
        <v>1</v>
      </c>
      <c r="P32" s="351">
        <v>19</v>
      </c>
    </row>
    <row r="33" spans="1:16" ht="21" customHeight="1" x14ac:dyDescent="0.15">
      <c r="A33" s="350"/>
      <c r="B33" s="349"/>
      <c r="C33" s="348"/>
      <c r="D33" s="347">
        <v>533</v>
      </c>
      <c r="E33" s="346">
        <v>831</v>
      </c>
      <c r="F33" s="346">
        <v>728</v>
      </c>
      <c r="G33" s="346">
        <v>355</v>
      </c>
      <c r="H33" s="346" t="s">
        <v>199</v>
      </c>
      <c r="I33" s="346" t="s">
        <v>199</v>
      </c>
      <c r="J33" s="346" t="s">
        <v>199</v>
      </c>
      <c r="K33" s="346" t="s">
        <v>199</v>
      </c>
      <c r="L33" s="346">
        <v>242</v>
      </c>
      <c r="M33" s="346">
        <v>323</v>
      </c>
      <c r="N33" s="346">
        <v>179</v>
      </c>
      <c r="O33" s="345">
        <v>157</v>
      </c>
      <c r="P33" s="344">
        <v>3350</v>
      </c>
    </row>
    <row r="34" spans="1:16" ht="21" customHeight="1" x14ac:dyDescent="0.15">
      <c r="A34" s="316"/>
      <c r="B34" s="308" t="s">
        <v>194</v>
      </c>
      <c r="C34" s="325"/>
      <c r="D34" s="353" t="s">
        <v>199</v>
      </c>
      <c r="E34" s="366" t="s">
        <v>199</v>
      </c>
      <c r="F34" s="366" t="s">
        <v>199</v>
      </c>
      <c r="G34" s="366" t="s">
        <v>199</v>
      </c>
      <c r="H34" s="366">
        <v>1</v>
      </c>
      <c r="I34" s="366">
        <v>0</v>
      </c>
      <c r="J34" s="366">
        <v>0</v>
      </c>
      <c r="K34" s="366">
        <v>0</v>
      </c>
      <c r="L34" s="366" t="s">
        <v>199</v>
      </c>
      <c r="M34" s="366">
        <v>0</v>
      </c>
      <c r="N34" s="366">
        <v>2</v>
      </c>
      <c r="O34" s="352" t="s">
        <v>199</v>
      </c>
      <c r="P34" s="351">
        <v>3</v>
      </c>
    </row>
    <row r="35" spans="1:16" ht="21" customHeight="1" x14ac:dyDescent="0.15">
      <c r="A35" s="350"/>
      <c r="B35" s="349"/>
      <c r="C35" s="348"/>
      <c r="D35" s="347" t="s">
        <v>199</v>
      </c>
      <c r="E35" s="346" t="s">
        <v>199</v>
      </c>
      <c r="F35" s="346" t="s">
        <v>199</v>
      </c>
      <c r="G35" s="346" t="s">
        <v>199</v>
      </c>
      <c r="H35" s="346">
        <v>28</v>
      </c>
      <c r="I35" s="346">
        <v>9</v>
      </c>
      <c r="J35" s="346">
        <v>1</v>
      </c>
      <c r="K35" s="346">
        <v>0</v>
      </c>
      <c r="L35" s="346" t="s">
        <v>199</v>
      </c>
      <c r="M35" s="346">
        <v>0</v>
      </c>
      <c r="N35" s="346">
        <v>75</v>
      </c>
      <c r="O35" s="345" t="s">
        <v>199</v>
      </c>
      <c r="P35" s="344">
        <v>114</v>
      </c>
    </row>
    <row r="36" spans="1:16" ht="21" customHeight="1" x14ac:dyDescent="0.15">
      <c r="A36" s="316"/>
      <c r="B36" s="308" t="s">
        <v>193</v>
      </c>
      <c r="C36" s="325"/>
      <c r="D36" s="227">
        <v>18</v>
      </c>
      <c r="E36" s="366">
        <v>9</v>
      </c>
      <c r="F36" s="366">
        <v>2</v>
      </c>
      <c r="G36" s="366">
        <v>0</v>
      </c>
      <c r="H36" s="366">
        <v>0</v>
      </c>
      <c r="I36" s="366">
        <v>0</v>
      </c>
      <c r="J36" s="366">
        <v>0</v>
      </c>
      <c r="K36" s="366" t="s">
        <v>199</v>
      </c>
      <c r="L36" s="366">
        <v>5</v>
      </c>
      <c r="M36" s="366">
        <v>2</v>
      </c>
      <c r="N36" s="366">
        <v>6</v>
      </c>
      <c r="O36" s="352">
        <v>5</v>
      </c>
      <c r="P36" s="351">
        <v>48</v>
      </c>
    </row>
    <row r="37" spans="1:16" ht="21" customHeight="1" x14ac:dyDescent="0.15">
      <c r="A37" s="350"/>
      <c r="B37" s="349"/>
      <c r="C37" s="348"/>
      <c r="D37" s="347">
        <v>2180</v>
      </c>
      <c r="E37" s="346">
        <v>1385</v>
      </c>
      <c r="F37" s="346">
        <v>311</v>
      </c>
      <c r="G37" s="346">
        <v>90</v>
      </c>
      <c r="H37" s="346">
        <v>2</v>
      </c>
      <c r="I37" s="346">
        <v>2</v>
      </c>
      <c r="J37" s="346">
        <v>0</v>
      </c>
      <c r="K37" s="346" t="s">
        <v>199</v>
      </c>
      <c r="L37" s="346">
        <v>482</v>
      </c>
      <c r="M37" s="346">
        <v>245</v>
      </c>
      <c r="N37" s="346">
        <v>920</v>
      </c>
      <c r="O37" s="345">
        <v>794</v>
      </c>
      <c r="P37" s="344">
        <v>6410</v>
      </c>
    </row>
    <row r="38" spans="1:16" ht="21" customHeight="1" x14ac:dyDescent="0.15">
      <c r="A38" s="316"/>
      <c r="B38" s="308" t="s">
        <v>192</v>
      </c>
      <c r="C38" s="325"/>
      <c r="D38" s="227">
        <v>1</v>
      </c>
      <c r="E38" s="366">
        <v>1</v>
      </c>
      <c r="F38" s="366">
        <v>1</v>
      </c>
      <c r="G38" s="366">
        <v>0</v>
      </c>
      <c r="H38" s="366">
        <v>0</v>
      </c>
      <c r="I38" s="366">
        <v>0</v>
      </c>
      <c r="J38" s="366">
        <v>0</v>
      </c>
      <c r="K38" s="366" t="s">
        <v>199</v>
      </c>
      <c r="L38" s="366">
        <v>3</v>
      </c>
      <c r="M38" s="366">
        <v>2</v>
      </c>
      <c r="N38" s="366">
        <v>0</v>
      </c>
      <c r="O38" s="352">
        <v>1</v>
      </c>
      <c r="P38" s="351">
        <v>9</v>
      </c>
    </row>
    <row r="39" spans="1:16" ht="21" customHeight="1" x14ac:dyDescent="0.15">
      <c r="A39" s="350"/>
      <c r="B39" s="349"/>
      <c r="C39" s="348"/>
      <c r="D39" s="347">
        <v>366</v>
      </c>
      <c r="E39" s="346">
        <v>428</v>
      </c>
      <c r="F39" s="346">
        <v>355</v>
      </c>
      <c r="G39" s="346">
        <v>66</v>
      </c>
      <c r="H39" s="346">
        <v>0</v>
      </c>
      <c r="I39" s="346">
        <v>4</v>
      </c>
      <c r="J39" s="346">
        <v>13</v>
      </c>
      <c r="K39" s="346" t="s">
        <v>199</v>
      </c>
      <c r="L39" s="346">
        <v>1139</v>
      </c>
      <c r="M39" s="346">
        <v>749</v>
      </c>
      <c r="N39" s="346">
        <v>70</v>
      </c>
      <c r="O39" s="345">
        <v>401</v>
      </c>
      <c r="P39" s="344">
        <v>3591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0</v>
      </c>
      <c r="F40" s="366" t="s">
        <v>199</v>
      </c>
      <c r="G40" s="366" t="s">
        <v>199</v>
      </c>
      <c r="H40" s="366">
        <v>3</v>
      </c>
      <c r="I40" s="366">
        <v>0</v>
      </c>
      <c r="J40" s="366">
        <v>0</v>
      </c>
      <c r="K40" s="366">
        <v>0</v>
      </c>
      <c r="L40" s="366">
        <v>0</v>
      </c>
      <c r="M40" s="366">
        <v>2</v>
      </c>
      <c r="N40" s="366">
        <v>1</v>
      </c>
      <c r="O40" s="352">
        <v>0</v>
      </c>
      <c r="P40" s="351">
        <v>6</v>
      </c>
    </row>
    <row r="41" spans="1:16" ht="21" customHeight="1" x14ac:dyDescent="0.15">
      <c r="A41" s="350"/>
      <c r="B41" s="349"/>
      <c r="C41" s="348"/>
      <c r="D41" s="347">
        <v>0</v>
      </c>
      <c r="E41" s="346">
        <v>0</v>
      </c>
      <c r="F41" s="346" t="s">
        <v>199</v>
      </c>
      <c r="G41" s="346" t="s">
        <v>199</v>
      </c>
      <c r="H41" s="346">
        <v>188</v>
      </c>
      <c r="I41" s="346">
        <v>34</v>
      </c>
      <c r="J41" s="346">
        <v>10</v>
      </c>
      <c r="K41" s="346">
        <v>1</v>
      </c>
      <c r="L41" s="346">
        <v>9</v>
      </c>
      <c r="M41" s="346">
        <v>293</v>
      </c>
      <c r="N41" s="346">
        <v>172</v>
      </c>
      <c r="O41" s="345">
        <v>0</v>
      </c>
      <c r="P41" s="344">
        <v>708</v>
      </c>
    </row>
    <row r="42" spans="1:16" ht="21" customHeight="1" x14ac:dyDescent="0.15">
      <c r="A42" s="316"/>
      <c r="B42" s="308" t="s">
        <v>435</v>
      </c>
      <c r="C42" s="325"/>
      <c r="D42" s="227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</v>
      </c>
      <c r="M42" s="366">
        <v>5</v>
      </c>
      <c r="N42" s="366">
        <v>3</v>
      </c>
      <c r="O42" s="352">
        <v>1</v>
      </c>
      <c r="P42" s="351">
        <v>11</v>
      </c>
    </row>
    <row r="43" spans="1:16" ht="21" customHeight="1" x14ac:dyDescent="0.15">
      <c r="A43" s="316"/>
      <c r="B43" s="349"/>
      <c r="C43" s="348"/>
      <c r="D43" s="347">
        <v>126</v>
      </c>
      <c r="E43" s="346">
        <v>13</v>
      </c>
      <c r="F43" s="346">
        <v>20</v>
      </c>
      <c r="G43" s="346">
        <v>74</v>
      </c>
      <c r="H43" s="346">
        <v>269</v>
      </c>
      <c r="I43" s="346">
        <v>299</v>
      </c>
      <c r="J43" s="346">
        <v>241</v>
      </c>
      <c r="K43" s="346">
        <v>118</v>
      </c>
      <c r="L43" s="346">
        <v>3070</v>
      </c>
      <c r="M43" s="346">
        <v>5435</v>
      </c>
      <c r="N43" s="346">
        <v>2767</v>
      </c>
      <c r="O43" s="345">
        <v>741</v>
      </c>
      <c r="P43" s="344">
        <v>13175</v>
      </c>
    </row>
    <row r="44" spans="1:16" ht="21" customHeight="1" x14ac:dyDescent="0.15">
      <c r="A44" s="316"/>
      <c r="B44" s="308" t="s">
        <v>189</v>
      </c>
      <c r="C44" s="325"/>
      <c r="D44" s="227">
        <v>6</v>
      </c>
      <c r="E44" s="366">
        <v>7</v>
      </c>
      <c r="F44" s="366">
        <v>6</v>
      </c>
      <c r="G44" s="366">
        <v>2</v>
      </c>
      <c r="H44" s="366">
        <v>1</v>
      </c>
      <c r="I44" s="366">
        <v>1</v>
      </c>
      <c r="J44" s="366">
        <v>1</v>
      </c>
      <c r="K44" s="366">
        <v>0</v>
      </c>
      <c r="L44" s="366">
        <v>30</v>
      </c>
      <c r="M44" s="366">
        <v>15</v>
      </c>
      <c r="N44" s="366">
        <v>5</v>
      </c>
      <c r="O44" s="352">
        <v>5</v>
      </c>
      <c r="P44" s="351">
        <v>78</v>
      </c>
    </row>
    <row r="45" spans="1:16" ht="21" customHeight="1" x14ac:dyDescent="0.15">
      <c r="A45" s="350"/>
      <c r="B45" s="349"/>
      <c r="C45" s="348"/>
      <c r="D45" s="347">
        <v>2456</v>
      </c>
      <c r="E45" s="346">
        <v>5387</v>
      </c>
      <c r="F45" s="346">
        <v>5756</v>
      </c>
      <c r="G45" s="346">
        <v>2559</v>
      </c>
      <c r="H45" s="346">
        <v>38</v>
      </c>
      <c r="I45" s="346">
        <v>813</v>
      </c>
      <c r="J45" s="346">
        <v>414</v>
      </c>
      <c r="K45" s="346">
        <v>5</v>
      </c>
      <c r="L45" s="346">
        <v>6489</v>
      </c>
      <c r="M45" s="346">
        <v>3877</v>
      </c>
      <c r="N45" s="346">
        <v>2492</v>
      </c>
      <c r="O45" s="345">
        <v>3088</v>
      </c>
      <c r="P45" s="344">
        <v>33375</v>
      </c>
    </row>
    <row r="46" spans="1:16" ht="21" customHeight="1" x14ac:dyDescent="0.15">
      <c r="A46" s="316"/>
      <c r="B46" s="308" t="s">
        <v>188</v>
      </c>
      <c r="C46" s="325"/>
      <c r="D46" s="227">
        <v>0</v>
      </c>
      <c r="E46" s="366">
        <v>0</v>
      </c>
      <c r="F46" s="366">
        <v>0</v>
      </c>
      <c r="G46" s="366">
        <v>0</v>
      </c>
      <c r="H46" s="366" t="s">
        <v>199</v>
      </c>
      <c r="I46" s="366">
        <v>0</v>
      </c>
      <c r="J46" s="366">
        <v>0</v>
      </c>
      <c r="K46" s="366" t="s">
        <v>199</v>
      </c>
      <c r="L46" s="366" t="s">
        <v>199</v>
      </c>
      <c r="M46" s="366" t="s">
        <v>199</v>
      </c>
      <c r="N46" s="366">
        <v>0</v>
      </c>
      <c r="O46" s="352">
        <v>0</v>
      </c>
      <c r="P46" s="351">
        <v>1</v>
      </c>
    </row>
    <row r="47" spans="1:16" ht="21" customHeight="1" x14ac:dyDescent="0.15">
      <c r="A47" s="350"/>
      <c r="B47" s="349"/>
      <c r="C47" s="348"/>
      <c r="D47" s="347">
        <v>587</v>
      </c>
      <c r="E47" s="346">
        <v>1057</v>
      </c>
      <c r="F47" s="346">
        <v>1390</v>
      </c>
      <c r="G47" s="346">
        <v>802</v>
      </c>
      <c r="H47" s="346" t="s">
        <v>199</v>
      </c>
      <c r="I47" s="346">
        <v>326</v>
      </c>
      <c r="J47" s="346">
        <v>246</v>
      </c>
      <c r="K47" s="346" t="s">
        <v>199</v>
      </c>
      <c r="L47" s="346" t="s">
        <v>199</v>
      </c>
      <c r="M47" s="346" t="s">
        <v>199</v>
      </c>
      <c r="N47" s="346">
        <v>2</v>
      </c>
      <c r="O47" s="345">
        <v>203</v>
      </c>
      <c r="P47" s="344">
        <v>4612</v>
      </c>
    </row>
    <row r="48" spans="1:16" ht="21" customHeight="1" x14ac:dyDescent="0.15">
      <c r="A48" s="316"/>
      <c r="B48" s="308" t="s">
        <v>139</v>
      </c>
      <c r="C48" s="325"/>
      <c r="D48" s="227">
        <v>0</v>
      </c>
      <c r="E48" s="366">
        <v>0</v>
      </c>
      <c r="F48" s="366">
        <v>0</v>
      </c>
      <c r="G48" s="366">
        <v>0</v>
      </c>
      <c r="H48" s="366" t="s">
        <v>199</v>
      </c>
      <c r="I48" s="366">
        <v>0</v>
      </c>
      <c r="J48" s="366">
        <v>0</v>
      </c>
      <c r="K48" s="366" t="s">
        <v>199</v>
      </c>
      <c r="L48" s="366">
        <v>0</v>
      </c>
      <c r="M48" s="366">
        <v>0</v>
      </c>
      <c r="N48" s="366">
        <v>0</v>
      </c>
      <c r="O48" s="352">
        <v>0</v>
      </c>
      <c r="P48" s="351">
        <v>2</v>
      </c>
    </row>
    <row r="49" spans="1:16" ht="21" customHeight="1" x14ac:dyDescent="0.15">
      <c r="A49" s="350"/>
      <c r="B49" s="349"/>
      <c r="C49" s="348"/>
      <c r="D49" s="347">
        <v>1417</v>
      </c>
      <c r="E49" s="346">
        <v>649</v>
      </c>
      <c r="F49" s="346">
        <v>1176</v>
      </c>
      <c r="G49" s="346">
        <v>402</v>
      </c>
      <c r="H49" s="346" t="s">
        <v>199</v>
      </c>
      <c r="I49" s="346">
        <v>586</v>
      </c>
      <c r="J49" s="346">
        <v>274</v>
      </c>
      <c r="K49" s="346" t="s">
        <v>199</v>
      </c>
      <c r="L49" s="346">
        <v>74</v>
      </c>
      <c r="M49" s="346">
        <v>500</v>
      </c>
      <c r="N49" s="346">
        <v>248</v>
      </c>
      <c r="O49" s="345">
        <v>1227</v>
      </c>
      <c r="P49" s="344">
        <v>6552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 t="s">
        <v>199</v>
      </c>
      <c r="J52" s="366">
        <v>0</v>
      </c>
      <c r="K52" s="366">
        <v>0</v>
      </c>
      <c r="L52" s="366">
        <v>2</v>
      </c>
      <c r="M52" s="366">
        <v>0</v>
      </c>
      <c r="N52" s="366" t="s">
        <v>199</v>
      </c>
      <c r="O52" s="352" t="s">
        <v>199</v>
      </c>
      <c r="P52" s="351">
        <v>3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 t="s">
        <v>199</v>
      </c>
      <c r="I53" s="346" t="s">
        <v>199</v>
      </c>
      <c r="J53" s="346">
        <v>6</v>
      </c>
      <c r="K53" s="346">
        <v>8</v>
      </c>
      <c r="L53" s="346">
        <v>343</v>
      </c>
      <c r="M53" s="346">
        <v>11</v>
      </c>
      <c r="N53" s="346" t="s">
        <v>199</v>
      </c>
      <c r="O53" s="345" t="s">
        <v>199</v>
      </c>
      <c r="P53" s="344">
        <v>368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>
        <v>0</v>
      </c>
      <c r="G54" s="366" t="s">
        <v>199</v>
      </c>
      <c r="H54" s="366" t="s">
        <v>199</v>
      </c>
      <c r="I54" s="366">
        <v>0</v>
      </c>
      <c r="J54" s="366">
        <v>0</v>
      </c>
      <c r="K54" s="366" t="s">
        <v>199</v>
      </c>
      <c r="L54" s="366" t="s">
        <v>199</v>
      </c>
      <c r="M54" s="366">
        <v>0</v>
      </c>
      <c r="N54" s="366">
        <v>0</v>
      </c>
      <c r="O54" s="352">
        <v>1</v>
      </c>
      <c r="P54" s="351">
        <v>1</v>
      </c>
    </row>
    <row r="55" spans="1:16" ht="21" customHeight="1" x14ac:dyDescent="0.15">
      <c r="A55" s="350"/>
      <c r="B55" s="349"/>
      <c r="C55" s="348"/>
      <c r="D55" s="347">
        <v>1</v>
      </c>
      <c r="E55" s="346">
        <v>0</v>
      </c>
      <c r="F55" s="346">
        <v>0</v>
      </c>
      <c r="G55" s="346" t="s">
        <v>199</v>
      </c>
      <c r="H55" s="346" t="s">
        <v>199</v>
      </c>
      <c r="I55" s="346">
        <v>4</v>
      </c>
      <c r="J55" s="346">
        <v>1</v>
      </c>
      <c r="K55" s="346" t="s">
        <v>199</v>
      </c>
      <c r="L55" s="346" t="s">
        <v>199</v>
      </c>
      <c r="M55" s="346">
        <v>0</v>
      </c>
      <c r="N55" s="346">
        <v>0</v>
      </c>
      <c r="O55" s="345">
        <v>9</v>
      </c>
      <c r="P55" s="344">
        <v>15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 t="s">
        <v>199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 t="s">
        <v>199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 t="s">
        <v>199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>
        <v>0</v>
      </c>
      <c r="M58" s="366">
        <v>318</v>
      </c>
      <c r="N58" s="366">
        <v>150</v>
      </c>
      <c r="O58" s="352" t="s">
        <v>199</v>
      </c>
      <c r="P58" s="351">
        <v>468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>
        <v>146</v>
      </c>
      <c r="M59" s="346">
        <v>286474</v>
      </c>
      <c r="N59" s="346">
        <v>204655</v>
      </c>
      <c r="O59" s="345" t="s">
        <v>199</v>
      </c>
      <c r="P59" s="344">
        <v>491275</v>
      </c>
    </row>
    <row r="60" spans="1:16" ht="21" customHeight="1" x14ac:dyDescent="0.15">
      <c r="A60" s="316"/>
      <c r="B60" s="308" t="s">
        <v>132</v>
      </c>
      <c r="C60" s="325"/>
      <c r="D60" s="227">
        <v>2</v>
      </c>
      <c r="E60" s="366">
        <v>1</v>
      </c>
      <c r="F60" s="366">
        <v>1</v>
      </c>
      <c r="G60" s="366">
        <v>0</v>
      </c>
      <c r="H60" s="366">
        <v>0</v>
      </c>
      <c r="I60" s="366">
        <v>0</v>
      </c>
      <c r="J60" s="366" t="s">
        <v>199</v>
      </c>
      <c r="K60" s="366" t="s">
        <v>199</v>
      </c>
      <c r="L60" s="366">
        <v>35</v>
      </c>
      <c r="M60" s="366">
        <v>30</v>
      </c>
      <c r="N60" s="366">
        <v>23</v>
      </c>
      <c r="O60" s="352">
        <v>4</v>
      </c>
      <c r="P60" s="351">
        <v>96</v>
      </c>
    </row>
    <row r="61" spans="1:16" ht="21" customHeight="1" x14ac:dyDescent="0.15">
      <c r="A61" s="350"/>
      <c r="B61" s="349"/>
      <c r="C61" s="348"/>
      <c r="D61" s="347">
        <v>1941</v>
      </c>
      <c r="E61" s="346">
        <v>900</v>
      </c>
      <c r="F61" s="346">
        <v>1059</v>
      </c>
      <c r="G61" s="346">
        <v>156</v>
      </c>
      <c r="H61" s="346">
        <v>21</v>
      </c>
      <c r="I61" s="346">
        <v>0</v>
      </c>
      <c r="J61" s="346" t="s">
        <v>199</v>
      </c>
      <c r="K61" s="346" t="s">
        <v>199</v>
      </c>
      <c r="L61" s="346">
        <v>12419</v>
      </c>
      <c r="M61" s="346">
        <v>14630</v>
      </c>
      <c r="N61" s="346">
        <v>12300</v>
      </c>
      <c r="O61" s="345">
        <v>828</v>
      </c>
      <c r="P61" s="344">
        <v>44254</v>
      </c>
    </row>
    <row r="62" spans="1:16" ht="21" customHeight="1" x14ac:dyDescent="0.15">
      <c r="A62" s="316"/>
      <c r="B62" s="308" t="s">
        <v>131</v>
      </c>
      <c r="C62" s="325"/>
      <c r="D62" s="227" t="s">
        <v>199</v>
      </c>
      <c r="E62" s="366" t="s">
        <v>199</v>
      </c>
      <c r="F62" s="366">
        <v>0</v>
      </c>
      <c r="G62" s="366">
        <v>0</v>
      </c>
      <c r="H62" s="366" t="s">
        <v>199</v>
      </c>
      <c r="I62" s="366" t="s">
        <v>199</v>
      </c>
      <c r="J62" s="366" t="s">
        <v>199</v>
      </c>
      <c r="K62" s="366" t="s">
        <v>199</v>
      </c>
      <c r="L62" s="366">
        <v>0</v>
      </c>
      <c r="M62" s="366" t="s">
        <v>199</v>
      </c>
      <c r="N62" s="366" t="s">
        <v>199</v>
      </c>
      <c r="O62" s="352">
        <v>0</v>
      </c>
      <c r="P62" s="351">
        <v>0</v>
      </c>
    </row>
    <row r="63" spans="1:16" ht="21" customHeight="1" x14ac:dyDescent="0.15">
      <c r="A63" s="350"/>
      <c r="B63" s="349"/>
      <c r="C63" s="348"/>
      <c r="D63" s="347" t="s">
        <v>199</v>
      </c>
      <c r="E63" s="346" t="s">
        <v>199</v>
      </c>
      <c r="F63" s="346">
        <v>0</v>
      </c>
      <c r="G63" s="346">
        <v>2</v>
      </c>
      <c r="H63" s="346" t="s">
        <v>199</v>
      </c>
      <c r="I63" s="346" t="s">
        <v>199</v>
      </c>
      <c r="J63" s="346" t="s">
        <v>199</v>
      </c>
      <c r="K63" s="346" t="s">
        <v>199</v>
      </c>
      <c r="L63" s="346">
        <v>0</v>
      </c>
      <c r="M63" s="346" t="s">
        <v>199</v>
      </c>
      <c r="N63" s="346" t="s">
        <v>199</v>
      </c>
      <c r="O63" s="345">
        <v>0</v>
      </c>
      <c r="P63" s="344">
        <v>2</v>
      </c>
    </row>
    <row r="64" spans="1:16" ht="21" customHeight="1" x14ac:dyDescent="0.15">
      <c r="A64" s="316"/>
      <c r="B64" s="308" t="s">
        <v>130</v>
      </c>
      <c r="C64" s="325"/>
      <c r="D64" s="227" t="s">
        <v>199</v>
      </c>
      <c r="E64" s="366" t="s">
        <v>199</v>
      </c>
      <c r="F64" s="366" t="s">
        <v>199</v>
      </c>
      <c r="G64" s="366" t="s">
        <v>199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0</v>
      </c>
      <c r="N64" s="366">
        <v>0</v>
      </c>
      <c r="O64" s="352" t="s">
        <v>199</v>
      </c>
      <c r="P64" s="351">
        <v>1</v>
      </c>
    </row>
    <row r="65" spans="1:16" ht="21" customHeight="1" x14ac:dyDescent="0.15">
      <c r="A65" s="350"/>
      <c r="B65" s="349"/>
      <c r="C65" s="348"/>
      <c r="D65" s="347" t="s">
        <v>199</v>
      </c>
      <c r="E65" s="346" t="s">
        <v>199</v>
      </c>
      <c r="F65" s="346" t="s">
        <v>199</v>
      </c>
      <c r="G65" s="346" t="s">
        <v>199</v>
      </c>
      <c r="H65" s="346">
        <v>67</v>
      </c>
      <c r="I65" s="346">
        <v>62</v>
      </c>
      <c r="J65" s="346">
        <v>25</v>
      </c>
      <c r="K65" s="346">
        <v>2</v>
      </c>
      <c r="L65" s="346">
        <v>34</v>
      </c>
      <c r="M65" s="346">
        <v>137</v>
      </c>
      <c r="N65" s="346">
        <v>27</v>
      </c>
      <c r="O65" s="345" t="s">
        <v>199</v>
      </c>
      <c r="P65" s="344">
        <v>354</v>
      </c>
    </row>
    <row r="66" spans="1:16" ht="21" customHeight="1" x14ac:dyDescent="0.15">
      <c r="A66" s="316"/>
      <c r="B66" s="308" t="s">
        <v>129</v>
      </c>
      <c r="C66" s="325"/>
      <c r="D66" s="353">
        <v>24</v>
      </c>
      <c r="E66" s="366">
        <v>19</v>
      </c>
      <c r="F66" s="366">
        <v>10</v>
      </c>
      <c r="G66" s="366">
        <v>5</v>
      </c>
      <c r="H66" s="366">
        <v>3</v>
      </c>
      <c r="I66" s="366">
        <v>8</v>
      </c>
      <c r="J66" s="366">
        <v>3</v>
      </c>
      <c r="K66" s="366">
        <v>0</v>
      </c>
      <c r="L66" s="366">
        <v>17</v>
      </c>
      <c r="M66" s="366">
        <v>16</v>
      </c>
      <c r="N66" s="366">
        <v>8</v>
      </c>
      <c r="O66" s="352">
        <v>5</v>
      </c>
      <c r="P66" s="351">
        <v>119</v>
      </c>
    </row>
    <row r="67" spans="1:16" ht="21" customHeight="1" thickBot="1" x14ac:dyDescent="0.2">
      <c r="A67" s="316"/>
      <c r="B67" s="308"/>
      <c r="C67" s="325"/>
      <c r="D67" s="353">
        <v>4816</v>
      </c>
      <c r="E67" s="366">
        <v>4471</v>
      </c>
      <c r="F67" s="366">
        <v>3677</v>
      </c>
      <c r="G67" s="366">
        <v>1222</v>
      </c>
      <c r="H67" s="366">
        <v>245</v>
      </c>
      <c r="I67" s="366">
        <v>2561</v>
      </c>
      <c r="J67" s="366">
        <v>696</v>
      </c>
      <c r="K67" s="366">
        <v>130</v>
      </c>
      <c r="L67" s="366">
        <v>4639</v>
      </c>
      <c r="M67" s="366">
        <v>3039</v>
      </c>
      <c r="N67" s="366">
        <v>1579</v>
      </c>
      <c r="O67" s="352">
        <v>2711</v>
      </c>
      <c r="P67" s="351">
        <v>29786</v>
      </c>
    </row>
    <row r="68" spans="1:16" ht="21" customHeight="1" x14ac:dyDescent="0.15">
      <c r="A68" s="324"/>
      <c r="B68" s="365" t="s">
        <v>434</v>
      </c>
      <c r="C68" s="364"/>
      <c r="D68" s="231">
        <v>843</v>
      </c>
      <c r="E68" s="363">
        <v>611</v>
      </c>
      <c r="F68" s="363">
        <v>393</v>
      </c>
      <c r="G68" s="363">
        <v>90</v>
      </c>
      <c r="H68" s="363">
        <v>107</v>
      </c>
      <c r="I68" s="363">
        <v>124</v>
      </c>
      <c r="J68" s="363">
        <v>22</v>
      </c>
      <c r="K68" s="363">
        <v>4070</v>
      </c>
      <c r="L68" s="363">
        <v>18008</v>
      </c>
      <c r="M68" s="363">
        <v>18945</v>
      </c>
      <c r="N68" s="363">
        <v>962</v>
      </c>
      <c r="O68" s="355">
        <v>898</v>
      </c>
      <c r="P68" s="354">
        <v>45071</v>
      </c>
    </row>
    <row r="69" spans="1:16" ht="21" customHeight="1" thickBot="1" x14ac:dyDescent="0.2">
      <c r="A69" s="336"/>
      <c r="B69" s="362"/>
      <c r="C69" s="361"/>
      <c r="D69" s="222">
        <v>120163</v>
      </c>
      <c r="E69" s="360">
        <v>83146</v>
      </c>
      <c r="F69" s="360">
        <v>39151</v>
      </c>
      <c r="G69" s="360">
        <v>18630</v>
      </c>
      <c r="H69" s="360">
        <v>54579</v>
      </c>
      <c r="I69" s="360">
        <v>42685</v>
      </c>
      <c r="J69" s="360">
        <v>4888</v>
      </c>
      <c r="K69" s="360">
        <v>143979</v>
      </c>
      <c r="L69" s="360">
        <v>1307937</v>
      </c>
      <c r="M69" s="360">
        <v>1484857</v>
      </c>
      <c r="N69" s="360">
        <v>320984</v>
      </c>
      <c r="O69" s="359">
        <v>183457</v>
      </c>
      <c r="P69" s="358">
        <v>3804456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 t="s">
        <v>199</v>
      </c>
      <c r="J71" s="356" t="s">
        <v>199</v>
      </c>
      <c r="K71" s="356">
        <v>4</v>
      </c>
      <c r="L71" s="356">
        <v>5</v>
      </c>
      <c r="M71" s="356">
        <v>4</v>
      </c>
      <c r="N71" s="356">
        <v>8</v>
      </c>
      <c r="O71" s="355">
        <v>3</v>
      </c>
      <c r="P71" s="354">
        <v>24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 t="s">
        <v>199</v>
      </c>
      <c r="J72" s="346" t="s">
        <v>199</v>
      </c>
      <c r="K72" s="346">
        <v>2170</v>
      </c>
      <c r="L72" s="346">
        <v>2358</v>
      </c>
      <c r="M72" s="346">
        <v>1913</v>
      </c>
      <c r="N72" s="346">
        <v>3969</v>
      </c>
      <c r="O72" s="345">
        <v>1213</v>
      </c>
      <c r="P72" s="344">
        <v>11622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 t="s">
        <v>199</v>
      </c>
      <c r="I75" s="353" t="s">
        <v>199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 t="s">
        <v>199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 t="s">
        <v>199</v>
      </c>
      <c r="I76" s="346" t="s">
        <v>199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 t="s">
        <v>199</v>
      </c>
    </row>
    <row r="77" spans="1:16" ht="21" customHeight="1" x14ac:dyDescent="0.15">
      <c r="A77" s="316"/>
      <c r="B77" s="308" t="s">
        <v>183</v>
      </c>
      <c r="C77" s="325"/>
      <c r="D77" s="227">
        <v>0</v>
      </c>
      <c r="E77" s="353">
        <v>0</v>
      </c>
      <c r="F77" s="353">
        <v>0</v>
      </c>
      <c r="G77" s="353">
        <v>0</v>
      </c>
      <c r="H77" s="353" t="s">
        <v>199</v>
      </c>
      <c r="I77" s="353" t="s">
        <v>199</v>
      </c>
      <c r="J77" s="353" t="s">
        <v>199</v>
      </c>
      <c r="K77" s="353" t="s">
        <v>199</v>
      </c>
      <c r="L77" s="353">
        <v>0</v>
      </c>
      <c r="M77" s="353" t="s">
        <v>199</v>
      </c>
      <c r="N77" s="353" t="s">
        <v>199</v>
      </c>
      <c r="O77" s="352" t="s">
        <v>199</v>
      </c>
      <c r="P77" s="351">
        <v>1</v>
      </c>
    </row>
    <row r="78" spans="1:16" ht="21" customHeight="1" x14ac:dyDescent="0.15">
      <c r="A78" s="350"/>
      <c r="B78" s="349"/>
      <c r="C78" s="348"/>
      <c r="D78" s="347">
        <v>26</v>
      </c>
      <c r="E78" s="346">
        <v>149</v>
      </c>
      <c r="F78" s="346">
        <v>470</v>
      </c>
      <c r="G78" s="346">
        <v>135</v>
      </c>
      <c r="H78" s="346" t="s">
        <v>199</v>
      </c>
      <c r="I78" s="346" t="s">
        <v>199</v>
      </c>
      <c r="J78" s="346" t="s">
        <v>199</v>
      </c>
      <c r="K78" s="346" t="s">
        <v>199</v>
      </c>
      <c r="L78" s="346">
        <v>19</v>
      </c>
      <c r="M78" s="346" t="s">
        <v>199</v>
      </c>
      <c r="N78" s="346" t="s">
        <v>199</v>
      </c>
      <c r="O78" s="345" t="s">
        <v>199</v>
      </c>
      <c r="P78" s="344">
        <v>799</v>
      </c>
    </row>
    <row r="79" spans="1:16" ht="21" customHeight="1" x14ac:dyDescent="0.15">
      <c r="A79" s="316"/>
      <c r="B79" s="308" t="s">
        <v>182</v>
      </c>
      <c r="C79" s="325"/>
      <c r="D79" s="227">
        <v>24</v>
      </c>
      <c r="E79" s="353">
        <v>16</v>
      </c>
      <c r="F79" s="353">
        <v>6</v>
      </c>
      <c r="G79" s="353">
        <v>1</v>
      </c>
      <c r="H79" s="353">
        <v>1</v>
      </c>
      <c r="I79" s="353">
        <v>1</v>
      </c>
      <c r="J79" s="353">
        <v>0</v>
      </c>
      <c r="K79" s="353">
        <v>1</v>
      </c>
      <c r="L79" s="353">
        <v>0</v>
      </c>
      <c r="M79" s="353">
        <v>0</v>
      </c>
      <c r="N79" s="353">
        <v>4</v>
      </c>
      <c r="O79" s="352">
        <v>10</v>
      </c>
      <c r="P79" s="351">
        <v>66</v>
      </c>
    </row>
    <row r="80" spans="1:16" ht="21" customHeight="1" x14ac:dyDescent="0.15">
      <c r="A80" s="350"/>
      <c r="B80" s="349"/>
      <c r="C80" s="348"/>
      <c r="D80" s="347">
        <v>12507</v>
      </c>
      <c r="E80" s="346">
        <v>8664</v>
      </c>
      <c r="F80" s="346">
        <v>4271</v>
      </c>
      <c r="G80" s="346">
        <v>1215</v>
      </c>
      <c r="H80" s="346">
        <v>694</v>
      </c>
      <c r="I80" s="346">
        <v>546</v>
      </c>
      <c r="J80" s="346">
        <v>326</v>
      </c>
      <c r="K80" s="346">
        <v>708</v>
      </c>
      <c r="L80" s="346">
        <v>137</v>
      </c>
      <c r="M80" s="346">
        <v>69</v>
      </c>
      <c r="N80" s="346">
        <v>2406</v>
      </c>
      <c r="O80" s="345">
        <v>5938</v>
      </c>
      <c r="P80" s="344">
        <v>37482</v>
      </c>
    </row>
    <row r="81" spans="1:16" ht="21" customHeight="1" x14ac:dyDescent="0.15">
      <c r="A81" s="316"/>
      <c r="B81" s="308" t="s">
        <v>181</v>
      </c>
      <c r="C81" s="325"/>
      <c r="D81" s="227">
        <v>38</v>
      </c>
      <c r="E81" s="353">
        <v>51</v>
      </c>
      <c r="F81" s="353">
        <v>41</v>
      </c>
      <c r="G81" s="353">
        <v>31</v>
      </c>
      <c r="H81" s="353">
        <v>30</v>
      </c>
      <c r="I81" s="353">
        <v>20</v>
      </c>
      <c r="J81" s="353">
        <v>18</v>
      </c>
      <c r="K81" s="353">
        <v>10</v>
      </c>
      <c r="L81" s="353">
        <v>13</v>
      </c>
      <c r="M81" s="353">
        <v>26</v>
      </c>
      <c r="N81" s="353">
        <v>31</v>
      </c>
      <c r="O81" s="352">
        <v>29</v>
      </c>
      <c r="P81" s="351">
        <v>336</v>
      </c>
    </row>
    <row r="82" spans="1:16" ht="21" customHeight="1" x14ac:dyDescent="0.15">
      <c r="A82" s="350"/>
      <c r="B82" s="349"/>
      <c r="C82" s="348"/>
      <c r="D82" s="347">
        <v>22642</v>
      </c>
      <c r="E82" s="346">
        <v>35415</v>
      </c>
      <c r="F82" s="346">
        <v>30743</v>
      </c>
      <c r="G82" s="346">
        <v>23659</v>
      </c>
      <c r="H82" s="346">
        <v>24960</v>
      </c>
      <c r="I82" s="346">
        <v>17141</v>
      </c>
      <c r="J82" s="346">
        <v>15307</v>
      </c>
      <c r="K82" s="346">
        <v>7006</v>
      </c>
      <c r="L82" s="346">
        <v>6751</v>
      </c>
      <c r="M82" s="346">
        <v>16190</v>
      </c>
      <c r="N82" s="346">
        <v>19986</v>
      </c>
      <c r="O82" s="345">
        <v>17022</v>
      </c>
      <c r="P82" s="344">
        <v>236822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16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214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 t="s">
        <v>199</v>
      </c>
      <c r="E6" s="353" t="s">
        <v>199</v>
      </c>
      <c r="F6" s="353" t="s">
        <v>199</v>
      </c>
      <c r="G6" s="353" t="s">
        <v>199</v>
      </c>
      <c r="H6" s="353" t="s">
        <v>199</v>
      </c>
      <c r="I6" s="353" t="s">
        <v>199</v>
      </c>
      <c r="J6" s="353" t="s">
        <v>199</v>
      </c>
      <c r="K6" s="353" t="s">
        <v>199</v>
      </c>
      <c r="L6" s="353" t="s">
        <v>199</v>
      </c>
      <c r="M6" s="353" t="s">
        <v>199</v>
      </c>
      <c r="N6" s="353" t="s">
        <v>199</v>
      </c>
      <c r="O6" s="352" t="s">
        <v>199</v>
      </c>
      <c r="P6" s="351" t="s">
        <v>199</v>
      </c>
    </row>
    <row r="7" spans="1:16" ht="21" customHeight="1" x14ac:dyDescent="0.15">
      <c r="A7" s="350"/>
      <c r="B7" s="349"/>
      <c r="C7" s="348"/>
      <c r="D7" s="347" t="s">
        <v>199</v>
      </c>
      <c r="E7" s="346" t="s">
        <v>199</v>
      </c>
      <c r="F7" s="346" t="s">
        <v>199</v>
      </c>
      <c r="G7" s="346" t="s">
        <v>199</v>
      </c>
      <c r="H7" s="346" t="s">
        <v>199</v>
      </c>
      <c r="I7" s="346" t="s">
        <v>199</v>
      </c>
      <c r="J7" s="346" t="s">
        <v>199</v>
      </c>
      <c r="K7" s="346" t="s">
        <v>199</v>
      </c>
      <c r="L7" s="346" t="s">
        <v>199</v>
      </c>
      <c r="M7" s="346" t="s">
        <v>199</v>
      </c>
      <c r="N7" s="346" t="s">
        <v>199</v>
      </c>
      <c r="O7" s="345" t="s">
        <v>199</v>
      </c>
      <c r="P7" s="344" t="s">
        <v>199</v>
      </c>
    </row>
    <row r="8" spans="1:16" ht="21" customHeight="1" x14ac:dyDescent="0.15">
      <c r="A8" s="316"/>
      <c r="B8" s="308" t="s">
        <v>124</v>
      </c>
      <c r="C8" s="325"/>
      <c r="D8" s="227">
        <v>0</v>
      </c>
      <c r="E8" s="353" t="s">
        <v>199</v>
      </c>
      <c r="F8" s="353">
        <v>0</v>
      </c>
      <c r="G8" s="353" t="s">
        <v>199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>
        <v>6</v>
      </c>
      <c r="M8" s="353">
        <v>2</v>
      </c>
      <c r="N8" s="353">
        <v>0</v>
      </c>
      <c r="O8" s="352">
        <v>0</v>
      </c>
      <c r="P8" s="351">
        <v>8</v>
      </c>
    </row>
    <row r="9" spans="1:16" ht="21" customHeight="1" x14ac:dyDescent="0.15">
      <c r="A9" s="350"/>
      <c r="B9" s="349"/>
      <c r="C9" s="348"/>
      <c r="D9" s="347">
        <v>3</v>
      </c>
      <c r="E9" s="346" t="s">
        <v>199</v>
      </c>
      <c r="F9" s="346">
        <v>8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>
        <v>11251</v>
      </c>
      <c r="M9" s="346">
        <v>2292</v>
      </c>
      <c r="N9" s="346">
        <v>243</v>
      </c>
      <c r="O9" s="345">
        <v>22</v>
      </c>
      <c r="P9" s="344">
        <v>13820</v>
      </c>
    </row>
    <row r="10" spans="1:16" ht="21" customHeight="1" x14ac:dyDescent="0.15">
      <c r="A10" s="316"/>
      <c r="B10" s="308" t="s">
        <v>123</v>
      </c>
      <c r="C10" s="325"/>
      <c r="D10" s="227">
        <v>27</v>
      </c>
      <c r="E10" s="353" t="s">
        <v>199</v>
      </c>
      <c r="F10" s="353" t="s">
        <v>199</v>
      </c>
      <c r="G10" s="353" t="s">
        <v>199</v>
      </c>
      <c r="H10" s="353" t="s">
        <v>199</v>
      </c>
      <c r="I10" s="353" t="s">
        <v>199</v>
      </c>
      <c r="J10" s="353" t="s">
        <v>199</v>
      </c>
      <c r="K10" s="353" t="s">
        <v>199</v>
      </c>
      <c r="L10" s="353">
        <v>1</v>
      </c>
      <c r="M10" s="353">
        <v>0</v>
      </c>
      <c r="N10" s="353">
        <v>29</v>
      </c>
      <c r="O10" s="352">
        <v>70</v>
      </c>
      <c r="P10" s="351">
        <v>126</v>
      </c>
    </row>
    <row r="11" spans="1:16" ht="21" customHeight="1" x14ac:dyDescent="0.15">
      <c r="A11" s="350"/>
      <c r="B11" s="349"/>
      <c r="C11" s="348"/>
      <c r="D11" s="347">
        <v>103051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>
        <v>3616</v>
      </c>
      <c r="M11" s="346">
        <v>3514</v>
      </c>
      <c r="N11" s="346">
        <v>126926</v>
      </c>
      <c r="O11" s="345">
        <v>342274</v>
      </c>
      <c r="P11" s="344">
        <v>579381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>
        <v>0</v>
      </c>
      <c r="M12" s="353">
        <v>0</v>
      </c>
      <c r="N12" s="353" t="s">
        <v>199</v>
      </c>
      <c r="O12" s="352" t="s">
        <v>199</v>
      </c>
      <c r="P12" s="351">
        <v>0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>
        <v>18</v>
      </c>
      <c r="M13" s="346">
        <v>3</v>
      </c>
      <c r="N13" s="346" t="s">
        <v>199</v>
      </c>
      <c r="O13" s="345" t="s">
        <v>199</v>
      </c>
      <c r="P13" s="344">
        <v>21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 t="s">
        <v>199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 t="s">
        <v>199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 t="s">
        <v>199</v>
      </c>
    </row>
    <row r="16" spans="1:16" ht="21" customHeight="1" x14ac:dyDescent="0.15">
      <c r="A16" s="316"/>
      <c r="B16" s="308" t="s">
        <v>120</v>
      </c>
      <c r="C16" s="325"/>
      <c r="D16" s="227" t="s">
        <v>199</v>
      </c>
      <c r="E16" s="353" t="s">
        <v>199</v>
      </c>
      <c r="F16" s="353" t="s">
        <v>199</v>
      </c>
      <c r="G16" s="353" t="s">
        <v>199</v>
      </c>
      <c r="H16" s="353" t="s">
        <v>199</v>
      </c>
      <c r="I16" s="353" t="s">
        <v>199</v>
      </c>
      <c r="J16" s="353" t="s">
        <v>199</v>
      </c>
      <c r="K16" s="353" t="s">
        <v>199</v>
      </c>
      <c r="L16" s="353" t="s">
        <v>199</v>
      </c>
      <c r="M16" s="353" t="s">
        <v>199</v>
      </c>
      <c r="N16" s="353" t="s">
        <v>199</v>
      </c>
      <c r="O16" s="352" t="s">
        <v>199</v>
      </c>
      <c r="P16" s="351" t="s">
        <v>199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 t="s">
        <v>199</v>
      </c>
      <c r="G17" s="346" t="s">
        <v>199</v>
      </c>
      <c r="H17" s="346" t="s">
        <v>199</v>
      </c>
      <c r="I17" s="346" t="s">
        <v>199</v>
      </c>
      <c r="J17" s="346" t="s">
        <v>199</v>
      </c>
      <c r="K17" s="346" t="s">
        <v>199</v>
      </c>
      <c r="L17" s="346" t="s">
        <v>199</v>
      </c>
      <c r="M17" s="346" t="s">
        <v>199</v>
      </c>
      <c r="N17" s="346" t="s">
        <v>199</v>
      </c>
      <c r="O17" s="345" t="s">
        <v>199</v>
      </c>
      <c r="P17" s="344" t="s">
        <v>199</v>
      </c>
    </row>
    <row r="18" spans="1:16" ht="21" customHeight="1" x14ac:dyDescent="0.15">
      <c r="A18" s="316"/>
      <c r="B18" s="308" t="s">
        <v>180</v>
      </c>
      <c r="C18" s="325"/>
      <c r="D18" s="227">
        <v>0</v>
      </c>
      <c r="E18" s="353">
        <v>0</v>
      </c>
      <c r="F18" s="353">
        <v>1</v>
      </c>
      <c r="G18" s="353">
        <v>1</v>
      </c>
      <c r="H18" s="353">
        <v>1</v>
      </c>
      <c r="I18" s="353" t="s">
        <v>199</v>
      </c>
      <c r="J18" s="353" t="s">
        <v>199</v>
      </c>
      <c r="K18" s="353" t="s">
        <v>199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3</v>
      </c>
    </row>
    <row r="19" spans="1:16" ht="21" customHeight="1" x14ac:dyDescent="0.15">
      <c r="A19" s="350"/>
      <c r="B19" s="349"/>
      <c r="C19" s="348"/>
      <c r="D19" s="347">
        <v>1067</v>
      </c>
      <c r="E19" s="346">
        <v>3736</v>
      </c>
      <c r="F19" s="346">
        <v>7678</v>
      </c>
      <c r="G19" s="346">
        <v>5525</v>
      </c>
      <c r="H19" s="346">
        <v>8472</v>
      </c>
      <c r="I19" s="346" t="s">
        <v>199</v>
      </c>
      <c r="J19" s="346" t="s">
        <v>199</v>
      </c>
      <c r="K19" s="346" t="s">
        <v>199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26478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 t="s">
        <v>199</v>
      </c>
      <c r="I20" s="353" t="s">
        <v>199</v>
      </c>
      <c r="J20" s="353" t="s">
        <v>199</v>
      </c>
      <c r="K20" s="353" t="s">
        <v>199</v>
      </c>
      <c r="L20" s="353" t="s">
        <v>199</v>
      </c>
      <c r="M20" s="353" t="s">
        <v>199</v>
      </c>
      <c r="N20" s="353" t="s">
        <v>199</v>
      </c>
      <c r="O20" s="352" t="s">
        <v>199</v>
      </c>
      <c r="P20" s="351" t="s">
        <v>199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 t="s">
        <v>199</v>
      </c>
      <c r="M21" s="346" t="s">
        <v>199</v>
      </c>
      <c r="N21" s="346" t="s">
        <v>199</v>
      </c>
      <c r="O21" s="345" t="s">
        <v>199</v>
      </c>
      <c r="P21" s="344" t="s">
        <v>199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 t="s">
        <v>199</v>
      </c>
      <c r="G24" s="353" t="s">
        <v>199</v>
      </c>
      <c r="H24" s="353" t="s">
        <v>199</v>
      </c>
      <c r="I24" s="353" t="s">
        <v>199</v>
      </c>
      <c r="J24" s="353" t="s">
        <v>199</v>
      </c>
      <c r="K24" s="353" t="s">
        <v>199</v>
      </c>
      <c r="L24" s="353" t="s">
        <v>199</v>
      </c>
      <c r="M24" s="353" t="s">
        <v>199</v>
      </c>
      <c r="N24" s="353" t="s">
        <v>199</v>
      </c>
      <c r="O24" s="352" t="s">
        <v>199</v>
      </c>
      <c r="P24" s="351" t="s">
        <v>199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 t="s">
        <v>199</v>
      </c>
      <c r="J25" s="346" t="s">
        <v>199</v>
      </c>
      <c r="K25" s="346" t="s">
        <v>199</v>
      </c>
      <c r="L25" s="346" t="s">
        <v>199</v>
      </c>
      <c r="M25" s="346" t="s">
        <v>199</v>
      </c>
      <c r="N25" s="346" t="s">
        <v>199</v>
      </c>
      <c r="O25" s="345" t="s">
        <v>199</v>
      </c>
      <c r="P25" s="344" t="s">
        <v>199</v>
      </c>
    </row>
    <row r="26" spans="1:16" ht="21" customHeight="1" x14ac:dyDescent="0.15">
      <c r="A26" s="316"/>
      <c r="B26" s="308" t="s">
        <v>176</v>
      </c>
      <c r="C26" s="325"/>
      <c r="D26" s="227">
        <v>0</v>
      </c>
      <c r="E26" s="353">
        <v>0</v>
      </c>
      <c r="F26" s="353">
        <v>0</v>
      </c>
      <c r="G26" s="353">
        <v>0</v>
      </c>
      <c r="H26" s="353" t="s">
        <v>199</v>
      </c>
      <c r="I26" s="353" t="s">
        <v>199</v>
      </c>
      <c r="J26" s="353" t="s">
        <v>199</v>
      </c>
      <c r="K26" s="353" t="s">
        <v>199</v>
      </c>
      <c r="L26" s="353">
        <v>0</v>
      </c>
      <c r="M26" s="353">
        <v>0</v>
      </c>
      <c r="N26" s="353">
        <v>0</v>
      </c>
      <c r="O26" s="352">
        <v>0</v>
      </c>
      <c r="P26" s="351">
        <v>0</v>
      </c>
    </row>
    <row r="27" spans="1:16" ht="21" customHeight="1" x14ac:dyDescent="0.15">
      <c r="A27" s="350"/>
      <c r="B27" s="349"/>
      <c r="C27" s="348"/>
      <c r="D27" s="347">
        <v>75</v>
      </c>
      <c r="E27" s="346">
        <v>40</v>
      </c>
      <c r="F27" s="346">
        <v>65</v>
      </c>
      <c r="G27" s="346">
        <v>38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>
        <v>51</v>
      </c>
      <c r="M27" s="346">
        <v>117</v>
      </c>
      <c r="N27" s="346">
        <v>163</v>
      </c>
      <c r="O27" s="345">
        <v>54</v>
      </c>
      <c r="P27" s="344">
        <v>603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 t="s">
        <v>199</v>
      </c>
      <c r="G28" s="353" t="s">
        <v>199</v>
      </c>
      <c r="H28" s="353" t="s">
        <v>199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 t="s">
        <v>199</v>
      </c>
      <c r="N28" s="353" t="s">
        <v>199</v>
      </c>
      <c r="O28" s="352" t="s">
        <v>199</v>
      </c>
      <c r="P28" s="351" t="s">
        <v>199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 t="s">
        <v>199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 t="s">
        <v>199</v>
      </c>
      <c r="P29" s="344" t="s">
        <v>199</v>
      </c>
    </row>
    <row r="30" spans="1:16" ht="21" customHeight="1" x14ac:dyDescent="0.15">
      <c r="A30" s="316"/>
      <c r="B30" s="308" t="s">
        <v>117</v>
      </c>
      <c r="C30" s="325"/>
      <c r="D30" s="227" t="s">
        <v>199</v>
      </c>
      <c r="E30" s="353" t="s">
        <v>199</v>
      </c>
      <c r="F30" s="353" t="s">
        <v>199</v>
      </c>
      <c r="G30" s="353" t="s">
        <v>199</v>
      </c>
      <c r="H30" s="353" t="s">
        <v>199</v>
      </c>
      <c r="I30" s="353" t="s">
        <v>199</v>
      </c>
      <c r="J30" s="353" t="s">
        <v>199</v>
      </c>
      <c r="K30" s="353" t="s">
        <v>199</v>
      </c>
      <c r="L30" s="353" t="s">
        <v>199</v>
      </c>
      <c r="M30" s="353">
        <v>0</v>
      </c>
      <c r="N30" s="353">
        <v>0</v>
      </c>
      <c r="O30" s="352">
        <v>0</v>
      </c>
      <c r="P30" s="351">
        <v>1</v>
      </c>
    </row>
    <row r="31" spans="1:16" ht="21" customHeight="1" thickBot="1" x14ac:dyDescent="0.2">
      <c r="A31" s="316"/>
      <c r="B31" s="308"/>
      <c r="C31" s="325"/>
      <c r="D31" s="227" t="s">
        <v>199</v>
      </c>
      <c r="E31" s="353" t="s">
        <v>199</v>
      </c>
      <c r="F31" s="353" t="s">
        <v>199</v>
      </c>
      <c r="G31" s="353" t="s">
        <v>199</v>
      </c>
      <c r="H31" s="353" t="s">
        <v>199</v>
      </c>
      <c r="I31" s="353" t="s">
        <v>199</v>
      </c>
      <c r="J31" s="353" t="s">
        <v>199</v>
      </c>
      <c r="K31" s="353" t="s">
        <v>199</v>
      </c>
      <c r="L31" s="353" t="s">
        <v>199</v>
      </c>
      <c r="M31" s="353">
        <v>42</v>
      </c>
      <c r="N31" s="353">
        <v>144</v>
      </c>
      <c r="O31" s="352">
        <v>378</v>
      </c>
      <c r="P31" s="351">
        <v>564</v>
      </c>
    </row>
    <row r="32" spans="1:16" ht="21" customHeight="1" x14ac:dyDescent="0.15">
      <c r="A32" s="324"/>
      <c r="B32" s="365" t="s">
        <v>187</v>
      </c>
      <c r="C32" s="370"/>
      <c r="D32" s="231">
        <v>90</v>
      </c>
      <c r="E32" s="356">
        <v>67</v>
      </c>
      <c r="F32" s="356">
        <v>48</v>
      </c>
      <c r="G32" s="356">
        <v>33</v>
      </c>
      <c r="H32" s="356">
        <v>32</v>
      </c>
      <c r="I32" s="356">
        <v>21</v>
      </c>
      <c r="J32" s="356">
        <v>18</v>
      </c>
      <c r="K32" s="356">
        <v>14</v>
      </c>
      <c r="L32" s="356">
        <v>26</v>
      </c>
      <c r="M32" s="356">
        <v>32</v>
      </c>
      <c r="N32" s="356">
        <v>72</v>
      </c>
      <c r="O32" s="355">
        <v>112</v>
      </c>
      <c r="P32" s="354">
        <v>565</v>
      </c>
    </row>
    <row r="33" spans="1:16" ht="21" customHeight="1" thickBot="1" x14ac:dyDescent="0.2">
      <c r="A33" s="336"/>
      <c r="B33" s="335"/>
      <c r="C33" s="334"/>
      <c r="D33" s="222">
        <v>139370</v>
      </c>
      <c r="E33" s="236">
        <v>48004</v>
      </c>
      <c r="F33" s="236">
        <v>43235</v>
      </c>
      <c r="G33" s="236">
        <v>30573</v>
      </c>
      <c r="H33" s="236">
        <v>34125</v>
      </c>
      <c r="I33" s="236">
        <v>17688</v>
      </c>
      <c r="J33" s="236">
        <v>15634</v>
      </c>
      <c r="K33" s="236">
        <v>9883</v>
      </c>
      <c r="L33" s="236">
        <v>24201</v>
      </c>
      <c r="M33" s="236">
        <v>24140</v>
      </c>
      <c r="N33" s="236">
        <v>153838</v>
      </c>
      <c r="O33" s="359">
        <v>366901</v>
      </c>
      <c r="P33" s="358">
        <v>907593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 t="s">
        <v>199</v>
      </c>
      <c r="E35" s="363" t="s">
        <v>199</v>
      </c>
      <c r="F35" s="363" t="s">
        <v>199</v>
      </c>
      <c r="G35" s="363" t="s">
        <v>199</v>
      </c>
      <c r="H35" s="363" t="s">
        <v>199</v>
      </c>
      <c r="I35" s="363" t="s">
        <v>199</v>
      </c>
      <c r="J35" s="363" t="s">
        <v>199</v>
      </c>
      <c r="K35" s="363" t="s">
        <v>199</v>
      </c>
      <c r="L35" s="363" t="s">
        <v>199</v>
      </c>
      <c r="M35" s="363" t="s">
        <v>199</v>
      </c>
      <c r="N35" s="363" t="s">
        <v>199</v>
      </c>
      <c r="O35" s="355" t="s">
        <v>199</v>
      </c>
      <c r="P35" s="354" t="s">
        <v>199</v>
      </c>
    </row>
    <row r="36" spans="1:16" ht="21" customHeight="1" x14ac:dyDescent="0.15">
      <c r="A36" s="350"/>
      <c r="B36" s="349"/>
      <c r="C36" s="348"/>
      <c r="D36" s="347" t="s">
        <v>199</v>
      </c>
      <c r="E36" s="346" t="s">
        <v>199</v>
      </c>
      <c r="F36" s="346" t="s">
        <v>199</v>
      </c>
      <c r="G36" s="346" t="s">
        <v>199</v>
      </c>
      <c r="H36" s="346" t="s">
        <v>199</v>
      </c>
      <c r="I36" s="346" t="s">
        <v>199</v>
      </c>
      <c r="J36" s="346" t="s">
        <v>199</v>
      </c>
      <c r="K36" s="346" t="s">
        <v>199</v>
      </c>
      <c r="L36" s="346" t="s">
        <v>199</v>
      </c>
      <c r="M36" s="346" t="s">
        <v>199</v>
      </c>
      <c r="N36" s="346" t="s">
        <v>199</v>
      </c>
      <c r="O36" s="345" t="s">
        <v>199</v>
      </c>
      <c r="P36" s="344" t="s">
        <v>199</v>
      </c>
    </row>
    <row r="37" spans="1:16" ht="21" customHeight="1" x14ac:dyDescent="0.15">
      <c r="A37" s="316"/>
      <c r="B37" s="308" t="s">
        <v>114</v>
      </c>
      <c r="C37" s="325"/>
      <c r="D37" s="227">
        <v>15</v>
      </c>
      <c r="E37" s="366">
        <v>29</v>
      </c>
      <c r="F37" s="366">
        <v>45</v>
      </c>
      <c r="G37" s="366">
        <v>49</v>
      </c>
      <c r="H37" s="366">
        <v>84</v>
      </c>
      <c r="I37" s="366">
        <v>57</v>
      </c>
      <c r="J37" s="366" t="s">
        <v>199</v>
      </c>
      <c r="K37" s="366" t="s">
        <v>199</v>
      </c>
      <c r="L37" s="366" t="s">
        <v>199</v>
      </c>
      <c r="M37" s="366" t="s">
        <v>199</v>
      </c>
      <c r="N37" s="366">
        <v>8</v>
      </c>
      <c r="O37" s="352">
        <v>70</v>
      </c>
      <c r="P37" s="351">
        <v>356</v>
      </c>
    </row>
    <row r="38" spans="1:16" ht="21" customHeight="1" x14ac:dyDescent="0.15">
      <c r="A38" s="350"/>
      <c r="B38" s="349"/>
      <c r="C38" s="348"/>
      <c r="D38" s="347">
        <v>4065</v>
      </c>
      <c r="E38" s="346">
        <v>11743</v>
      </c>
      <c r="F38" s="346">
        <v>13007</v>
      </c>
      <c r="G38" s="346">
        <v>14275</v>
      </c>
      <c r="H38" s="346">
        <v>22856</v>
      </c>
      <c r="I38" s="346">
        <v>15885</v>
      </c>
      <c r="J38" s="346" t="s">
        <v>199</v>
      </c>
      <c r="K38" s="346" t="s">
        <v>199</v>
      </c>
      <c r="L38" s="346" t="s">
        <v>199</v>
      </c>
      <c r="M38" s="346" t="s">
        <v>199</v>
      </c>
      <c r="N38" s="346">
        <v>2095</v>
      </c>
      <c r="O38" s="345">
        <v>18333</v>
      </c>
      <c r="P38" s="344">
        <v>102259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 t="s">
        <v>199</v>
      </c>
      <c r="N39" s="366" t="s">
        <v>199</v>
      </c>
      <c r="O39" s="352" t="s">
        <v>199</v>
      </c>
      <c r="P39" s="351" t="s">
        <v>199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 t="s">
        <v>199</v>
      </c>
      <c r="N40" s="346" t="s">
        <v>199</v>
      </c>
      <c r="O40" s="345" t="s">
        <v>199</v>
      </c>
      <c r="P40" s="344" t="s">
        <v>199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 t="s">
        <v>199</v>
      </c>
      <c r="N41" s="366" t="s">
        <v>199</v>
      </c>
      <c r="O41" s="352" t="s">
        <v>199</v>
      </c>
      <c r="P41" s="351" t="s">
        <v>199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 t="s">
        <v>199</v>
      </c>
      <c r="N42" s="346" t="s">
        <v>199</v>
      </c>
      <c r="O42" s="345" t="s">
        <v>199</v>
      </c>
      <c r="P42" s="344" t="s">
        <v>199</v>
      </c>
    </row>
    <row r="43" spans="1:16" ht="21" customHeight="1" x14ac:dyDescent="0.15">
      <c r="A43" s="316"/>
      <c r="B43" s="308" t="s">
        <v>159</v>
      </c>
      <c r="C43" s="325"/>
      <c r="D43" s="227">
        <v>151</v>
      </c>
      <c r="E43" s="366">
        <v>133</v>
      </c>
      <c r="F43" s="366">
        <v>148</v>
      </c>
      <c r="G43" s="366">
        <v>100</v>
      </c>
      <c r="H43" s="366">
        <v>22</v>
      </c>
      <c r="I43" s="366">
        <v>22</v>
      </c>
      <c r="J43" s="366">
        <v>43</v>
      </c>
      <c r="K43" s="366">
        <v>44</v>
      </c>
      <c r="L43" s="366">
        <v>22</v>
      </c>
      <c r="M43" s="366">
        <v>6</v>
      </c>
      <c r="N43" s="366">
        <v>59</v>
      </c>
      <c r="O43" s="352">
        <v>192</v>
      </c>
      <c r="P43" s="351">
        <v>940</v>
      </c>
    </row>
    <row r="44" spans="1:16" ht="21" customHeight="1" x14ac:dyDescent="0.15">
      <c r="A44" s="350"/>
      <c r="B44" s="349"/>
      <c r="C44" s="348"/>
      <c r="D44" s="347">
        <v>116395</v>
      </c>
      <c r="E44" s="346">
        <v>108809</v>
      </c>
      <c r="F44" s="346">
        <v>99121</v>
      </c>
      <c r="G44" s="346">
        <v>49377</v>
      </c>
      <c r="H44" s="346">
        <v>13509</v>
      </c>
      <c r="I44" s="346">
        <v>20164</v>
      </c>
      <c r="J44" s="346">
        <v>28081</v>
      </c>
      <c r="K44" s="346">
        <v>42149</v>
      </c>
      <c r="L44" s="346">
        <v>21309</v>
      </c>
      <c r="M44" s="346">
        <v>7630</v>
      </c>
      <c r="N44" s="346">
        <v>43474</v>
      </c>
      <c r="O44" s="345">
        <v>132057</v>
      </c>
      <c r="P44" s="344">
        <v>682074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 t="s">
        <v>199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 t="s">
        <v>199</v>
      </c>
    </row>
    <row r="47" spans="1:16" ht="21" customHeight="1" x14ac:dyDescent="0.15">
      <c r="A47" s="316"/>
      <c r="B47" s="308" t="s">
        <v>387</v>
      </c>
      <c r="C47" s="372"/>
      <c r="D47" s="227">
        <v>0</v>
      </c>
      <c r="E47" s="366">
        <v>0</v>
      </c>
      <c r="F47" s="366">
        <v>0</v>
      </c>
      <c r="G47" s="366" t="s">
        <v>199</v>
      </c>
      <c r="H47" s="366">
        <v>0</v>
      </c>
      <c r="I47" s="366">
        <v>0</v>
      </c>
      <c r="J47" s="366" t="s">
        <v>199</v>
      </c>
      <c r="K47" s="366" t="s">
        <v>199</v>
      </c>
      <c r="L47" s="366" t="s">
        <v>199</v>
      </c>
      <c r="M47" s="366" t="s">
        <v>199</v>
      </c>
      <c r="N47" s="366">
        <v>0</v>
      </c>
      <c r="O47" s="352">
        <v>0</v>
      </c>
      <c r="P47" s="351">
        <v>0</v>
      </c>
    </row>
    <row r="48" spans="1:16" ht="21" customHeight="1" x14ac:dyDescent="0.15">
      <c r="A48" s="350"/>
      <c r="B48" s="349"/>
      <c r="C48" s="348"/>
      <c r="D48" s="347">
        <v>2</v>
      </c>
      <c r="E48" s="346">
        <v>13</v>
      </c>
      <c r="F48" s="346">
        <v>12</v>
      </c>
      <c r="G48" s="346" t="s">
        <v>199</v>
      </c>
      <c r="H48" s="346">
        <v>16</v>
      </c>
      <c r="I48" s="346">
        <v>33</v>
      </c>
      <c r="J48" s="346" t="s">
        <v>199</v>
      </c>
      <c r="K48" s="346" t="s">
        <v>199</v>
      </c>
      <c r="L48" s="346" t="s">
        <v>199</v>
      </c>
      <c r="M48" s="346" t="s">
        <v>199</v>
      </c>
      <c r="N48" s="346">
        <v>4</v>
      </c>
      <c r="O48" s="345">
        <v>2</v>
      </c>
      <c r="P48" s="344">
        <v>81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>
        <v>1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>
        <v>1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>
        <v>58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>
        <v>58</v>
      </c>
    </row>
    <row r="51" spans="1:16" ht="21" customHeight="1" x14ac:dyDescent="0.15">
      <c r="A51" s="316"/>
      <c r="B51" s="308" t="s">
        <v>111</v>
      </c>
      <c r="C51" s="372"/>
      <c r="D51" s="227">
        <v>0</v>
      </c>
      <c r="E51" s="366">
        <v>1</v>
      </c>
      <c r="F51" s="366">
        <v>1</v>
      </c>
      <c r="G51" s="366">
        <v>0</v>
      </c>
      <c r="H51" s="366">
        <v>1</v>
      </c>
      <c r="I51" s="366">
        <v>1</v>
      </c>
      <c r="J51" s="366" t="s">
        <v>199</v>
      </c>
      <c r="K51" s="366" t="s">
        <v>199</v>
      </c>
      <c r="L51" s="366" t="s">
        <v>199</v>
      </c>
      <c r="M51" s="366" t="s">
        <v>199</v>
      </c>
      <c r="N51" s="366">
        <v>0</v>
      </c>
      <c r="O51" s="352">
        <v>1</v>
      </c>
      <c r="P51" s="351">
        <v>6</v>
      </c>
    </row>
    <row r="52" spans="1:16" ht="21" customHeight="1" thickBot="1" x14ac:dyDescent="0.2">
      <c r="A52" s="316"/>
      <c r="B52" s="308"/>
      <c r="C52" s="372"/>
      <c r="D52" s="227">
        <v>39</v>
      </c>
      <c r="E52" s="366">
        <v>240</v>
      </c>
      <c r="F52" s="366">
        <v>255</v>
      </c>
      <c r="G52" s="366">
        <v>48</v>
      </c>
      <c r="H52" s="366">
        <v>178</v>
      </c>
      <c r="I52" s="366">
        <v>175</v>
      </c>
      <c r="J52" s="366" t="s">
        <v>199</v>
      </c>
      <c r="K52" s="366" t="s">
        <v>199</v>
      </c>
      <c r="L52" s="366" t="s">
        <v>199</v>
      </c>
      <c r="M52" s="366" t="s">
        <v>199</v>
      </c>
      <c r="N52" s="366">
        <v>37</v>
      </c>
      <c r="O52" s="352">
        <v>99</v>
      </c>
      <c r="P52" s="351">
        <v>1070</v>
      </c>
    </row>
    <row r="53" spans="1:16" ht="21" customHeight="1" x14ac:dyDescent="0.15">
      <c r="A53" s="324"/>
      <c r="B53" s="365" t="s">
        <v>187</v>
      </c>
      <c r="C53" s="370"/>
      <c r="D53" s="231">
        <v>166</v>
      </c>
      <c r="E53" s="356">
        <v>164</v>
      </c>
      <c r="F53" s="356">
        <v>194</v>
      </c>
      <c r="G53" s="356">
        <v>150</v>
      </c>
      <c r="H53" s="356">
        <v>107</v>
      </c>
      <c r="I53" s="356">
        <v>80</v>
      </c>
      <c r="J53" s="356">
        <v>43</v>
      </c>
      <c r="K53" s="356">
        <v>44</v>
      </c>
      <c r="L53" s="356">
        <v>22</v>
      </c>
      <c r="M53" s="356">
        <v>6</v>
      </c>
      <c r="N53" s="356">
        <v>67</v>
      </c>
      <c r="O53" s="355">
        <v>262</v>
      </c>
      <c r="P53" s="354">
        <v>1304</v>
      </c>
    </row>
    <row r="54" spans="1:16" ht="21" customHeight="1" thickBot="1" x14ac:dyDescent="0.2">
      <c r="A54" s="336"/>
      <c r="B54" s="335"/>
      <c r="C54" s="334"/>
      <c r="D54" s="222">
        <v>120501</v>
      </c>
      <c r="E54" s="236">
        <v>120804</v>
      </c>
      <c r="F54" s="236">
        <v>112395</v>
      </c>
      <c r="G54" s="236">
        <v>63699</v>
      </c>
      <c r="H54" s="236">
        <v>36617</v>
      </c>
      <c r="I54" s="236">
        <v>36258</v>
      </c>
      <c r="J54" s="236">
        <v>28081</v>
      </c>
      <c r="K54" s="236">
        <v>42149</v>
      </c>
      <c r="L54" s="236">
        <v>21309</v>
      </c>
      <c r="M54" s="236">
        <v>7630</v>
      </c>
      <c r="N54" s="236">
        <v>45609</v>
      </c>
      <c r="O54" s="359">
        <v>150490</v>
      </c>
      <c r="P54" s="358">
        <v>785542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>
        <v>1</v>
      </c>
      <c r="G56" s="363" t="s">
        <v>199</v>
      </c>
      <c r="H56" s="363">
        <v>1</v>
      </c>
      <c r="I56" s="363">
        <v>0</v>
      </c>
      <c r="J56" s="363">
        <v>0</v>
      </c>
      <c r="K56" s="363">
        <v>3</v>
      </c>
      <c r="L56" s="363">
        <v>4</v>
      </c>
      <c r="M56" s="363">
        <v>1</v>
      </c>
      <c r="N56" s="363">
        <v>2</v>
      </c>
      <c r="O56" s="355">
        <v>74</v>
      </c>
      <c r="P56" s="354">
        <v>86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>
        <v>778</v>
      </c>
      <c r="G57" s="346" t="s">
        <v>199</v>
      </c>
      <c r="H57" s="346">
        <v>1082</v>
      </c>
      <c r="I57" s="346">
        <v>543</v>
      </c>
      <c r="J57" s="346">
        <v>503</v>
      </c>
      <c r="K57" s="346">
        <v>2715</v>
      </c>
      <c r="L57" s="346">
        <v>4291</v>
      </c>
      <c r="M57" s="346">
        <v>1641</v>
      </c>
      <c r="N57" s="346">
        <v>2026</v>
      </c>
      <c r="O57" s="345">
        <v>105403</v>
      </c>
      <c r="P57" s="344">
        <v>118982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145</v>
      </c>
      <c r="C60" s="372"/>
      <c r="D60" s="227" t="s">
        <v>199</v>
      </c>
      <c r="E60" s="366">
        <v>0</v>
      </c>
      <c r="F60" s="366" t="s">
        <v>199</v>
      </c>
      <c r="G60" s="366">
        <v>0</v>
      </c>
      <c r="H60" s="366">
        <v>0</v>
      </c>
      <c r="I60" s="366">
        <v>1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>
        <v>2</v>
      </c>
    </row>
    <row r="61" spans="1:16" ht="21" customHeight="1" thickBot="1" x14ac:dyDescent="0.2">
      <c r="A61" s="316"/>
      <c r="B61" s="308"/>
      <c r="C61" s="328"/>
      <c r="D61" s="227" t="s">
        <v>199</v>
      </c>
      <c r="E61" s="353">
        <v>1018</v>
      </c>
      <c r="F61" s="353" t="s">
        <v>199</v>
      </c>
      <c r="G61" s="353">
        <v>1035</v>
      </c>
      <c r="H61" s="353">
        <v>2682</v>
      </c>
      <c r="I61" s="353">
        <v>4246</v>
      </c>
      <c r="J61" s="353" t="s">
        <v>199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 t="s">
        <v>199</v>
      </c>
      <c r="P61" s="351">
        <v>8981</v>
      </c>
    </row>
    <row r="62" spans="1:16" ht="21" customHeight="1" x14ac:dyDescent="0.15">
      <c r="A62" s="324"/>
      <c r="B62" s="365" t="s">
        <v>187</v>
      </c>
      <c r="C62" s="370"/>
      <c r="D62" s="231" t="s">
        <v>199</v>
      </c>
      <c r="E62" s="356">
        <v>0</v>
      </c>
      <c r="F62" s="356">
        <v>1</v>
      </c>
      <c r="G62" s="356">
        <v>0</v>
      </c>
      <c r="H62" s="356">
        <v>1</v>
      </c>
      <c r="I62" s="356">
        <v>1</v>
      </c>
      <c r="J62" s="356">
        <v>0</v>
      </c>
      <c r="K62" s="356">
        <v>3</v>
      </c>
      <c r="L62" s="356">
        <v>4</v>
      </c>
      <c r="M62" s="356">
        <v>1</v>
      </c>
      <c r="N62" s="356">
        <v>2</v>
      </c>
      <c r="O62" s="355">
        <v>74</v>
      </c>
      <c r="P62" s="354">
        <v>88</v>
      </c>
    </row>
    <row r="63" spans="1:16" ht="21" customHeight="1" thickBot="1" x14ac:dyDescent="0.2">
      <c r="A63" s="336"/>
      <c r="B63" s="335"/>
      <c r="C63" s="334"/>
      <c r="D63" s="222" t="s">
        <v>199</v>
      </c>
      <c r="E63" s="236">
        <v>1018</v>
      </c>
      <c r="F63" s="236">
        <v>778</v>
      </c>
      <c r="G63" s="236">
        <v>1035</v>
      </c>
      <c r="H63" s="236">
        <v>3764</v>
      </c>
      <c r="I63" s="236">
        <v>4789</v>
      </c>
      <c r="J63" s="236">
        <v>503</v>
      </c>
      <c r="K63" s="236">
        <v>2715</v>
      </c>
      <c r="L63" s="236">
        <v>4291</v>
      </c>
      <c r="M63" s="236">
        <v>1641</v>
      </c>
      <c r="N63" s="236">
        <v>2026</v>
      </c>
      <c r="O63" s="359">
        <v>105403</v>
      </c>
      <c r="P63" s="358">
        <v>127963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430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1098</v>
      </c>
      <c r="E68" s="356">
        <v>841</v>
      </c>
      <c r="F68" s="356">
        <v>635</v>
      </c>
      <c r="G68" s="356">
        <v>272</v>
      </c>
      <c r="H68" s="356">
        <v>248</v>
      </c>
      <c r="I68" s="356">
        <v>226</v>
      </c>
      <c r="J68" s="356">
        <v>83</v>
      </c>
      <c r="K68" s="356">
        <v>4131</v>
      </c>
      <c r="L68" s="356">
        <v>18060</v>
      </c>
      <c r="M68" s="356">
        <v>18985</v>
      </c>
      <c r="N68" s="356">
        <v>1103</v>
      </c>
      <c r="O68" s="355">
        <v>1345</v>
      </c>
      <c r="P68" s="354">
        <v>47028</v>
      </c>
    </row>
    <row r="69" spans="1:16" ht="21" customHeight="1" thickBot="1" x14ac:dyDescent="0.2">
      <c r="A69" s="336"/>
      <c r="B69" s="335"/>
      <c r="C69" s="334"/>
      <c r="D69" s="222">
        <v>380035</v>
      </c>
      <c r="E69" s="236">
        <v>252972</v>
      </c>
      <c r="F69" s="236">
        <v>195558</v>
      </c>
      <c r="G69" s="236">
        <v>113938</v>
      </c>
      <c r="H69" s="236">
        <v>129086</v>
      </c>
      <c r="I69" s="236">
        <v>101420</v>
      </c>
      <c r="J69" s="236">
        <v>49105</v>
      </c>
      <c r="K69" s="236">
        <v>198727</v>
      </c>
      <c r="L69" s="236">
        <v>1357737</v>
      </c>
      <c r="M69" s="236">
        <v>1518268</v>
      </c>
      <c r="N69" s="236">
        <v>522457</v>
      </c>
      <c r="O69" s="359">
        <v>806252</v>
      </c>
      <c r="P69" s="358">
        <v>5625554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213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10</v>
      </c>
      <c r="E6" s="363">
        <v>79</v>
      </c>
      <c r="F6" s="363">
        <v>330</v>
      </c>
      <c r="G6" s="363">
        <v>115</v>
      </c>
      <c r="H6" s="363">
        <v>104</v>
      </c>
      <c r="I6" s="363">
        <v>49</v>
      </c>
      <c r="J6" s="363">
        <v>14</v>
      </c>
      <c r="K6" s="363">
        <v>1</v>
      </c>
      <c r="L6" s="363" t="s">
        <v>199</v>
      </c>
      <c r="M6" s="363">
        <v>0</v>
      </c>
      <c r="N6" s="363">
        <v>2</v>
      </c>
      <c r="O6" s="355">
        <v>3</v>
      </c>
      <c r="P6" s="354">
        <v>707</v>
      </c>
    </row>
    <row r="7" spans="1:16" ht="21" customHeight="1" x14ac:dyDescent="0.15">
      <c r="A7" s="350"/>
      <c r="B7" s="349"/>
      <c r="C7" s="348"/>
      <c r="D7" s="347">
        <v>3475</v>
      </c>
      <c r="E7" s="346">
        <v>24364</v>
      </c>
      <c r="F7" s="346">
        <v>69641</v>
      </c>
      <c r="G7" s="346">
        <v>17936</v>
      </c>
      <c r="H7" s="346">
        <v>2448</v>
      </c>
      <c r="I7" s="346">
        <v>5483</v>
      </c>
      <c r="J7" s="346">
        <v>3381</v>
      </c>
      <c r="K7" s="346">
        <v>90</v>
      </c>
      <c r="L7" s="346" t="s">
        <v>199</v>
      </c>
      <c r="M7" s="346">
        <v>1</v>
      </c>
      <c r="N7" s="346">
        <v>679</v>
      </c>
      <c r="O7" s="345">
        <v>1352</v>
      </c>
      <c r="P7" s="344">
        <v>128851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 t="s">
        <v>199</v>
      </c>
      <c r="H8" s="366">
        <v>71</v>
      </c>
      <c r="I8" s="366">
        <v>828</v>
      </c>
      <c r="J8" s="366">
        <v>3637</v>
      </c>
      <c r="K8" s="366">
        <v>8531</v>
      </c>
      <c r="L8" s="366">
        <v>34904</v>
      </c>
      <c r="M8" s="366">
        <v>27300</v>
      </c>
      <c r="N8" s="366">
        <v>344</v>
      </c>
      <c r="O8" s="352" t="s">
        <v>199</v>
      </c>
      <c r="P8" s="351">
        <v>75615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>
        <v>4828</v>
      </c>
      <c r="I9" s="346">
        <v>45619</v>
      </c>
      <c r="J9" s="346">
        <v>124906</v>
      </c>
      <c r="K9" s="346">
        <v>252023</v>
      </c>
      <c r="L9" s="346">
        <v>1163348</v>
      </c>
      <c r="M9" s="346">
        <v>1027476</v>
      </c>
      <c r="N9" s="346">
        <v>34749</v>
      </c>
      <c r="O9" s="345" t="s">
        <v>199</v>
      </c>
      <c r="P9" s="344">
        <v>2652948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>
        <v>6</v>
      </c>
      <c r="H12" s="366">
        <v>113</v>
      </c>
      <c r="I12" s="366">
        <v>148</v>
      </c>
      <c r="J12" s="366">
        <v>12</v>
      </c>
      <c r="K12" s="366">
        <v>17</v>
      </c>
      <c r="L12" s="366">
        <v>552</v>
      </c>
      <c r="M12" s="366">
        <v>461</v>
      </c>
      <c r="N12" s="366">
        <v>38</v>
      </c>
      <c r="O12" s="352" t="s">
        <v>199</v>
      </c>
      <c r="P12" s="351">
        <v>1347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>
        <v>11599</v>
      </c>
      <c r="H13" s="346">
        <v>185528</v>
      </c>
      <c r="I13" s="346">
        <v>254193</v>
      </c>
      <c r="J13" s="346">
        <v>10096</v>
      </c>
      <c r="K13" s="346">
        <v>11956</v>
      </c>
      <c r="L13" s="346">
        <v>343426</v>
      </c>
      <c r="M13" s="346">
        <v>323309</v>
      </c>
      <c r="N13" s="346">
        <v>27274</v>
      </c>
      <c r="O13" s="345" t="s">
        <v>199</v>
      </c>
      <c r="P13" s="344">
        <v>1167380</v>
      </c>
    </row>
    <row r="14" spans="1:16" ht="21" customHeight="1" x14ac:dyDescent="0.15">
      <c r="A14" s="316"/>
      <c r="B14" s="308" t="s">
        <v>152</v>
      </c>
      <c r="C14" s="325"/>
      <c r="D14" s="227" t="s">
        <v>199</v>
      </c>
      <c r="E14" s="366" t="s">
        <v>199</v>
      </c>
      <c r="F14" s="366" t="s">
        <v>199</v>
      </c>
      <c r="G14" s="366">
        <v>3</v>
      </c>
      <c r="H14" s="366">
        <v>191</v>
      </c>
      <c r="I14" s="366">
        <v>299</v>
      </c>
      <c r="J14" s="366">
        <v>2</v>
      </c>
      <c r="K14" s="366">
        <v>0</v>
      </c>
      <c r="L14" s="366">
        <v>0</v>
      </c>
      <c r="M14" s="366">
        <v>0</v>
      </c>
      <c r="N14" s="366">
        <v>0</v>
      </c>
      <c r="O14" s="352" t="s">
        <v>199</v>
      </c>
      <c r="P14" s="351">
        <v>495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>
        <v>1890</v>
      </c>
      <c r="H15" s="346">
        <v>78918</v>
      </c>
      <c r="I15" s="346">
        <v>85835</v>
      </c>
      <c r="J15" s="346">
        <v>1249</v>
      </c>
      <c r="K15" s="346">
        <v>7</v>
      </c>
      <c r="L15" s="346">
        <v>2</v>
      </c>
      <c r="M15" s="346">
        <v>2</v>
      </c>
      <c r="N15" s="346">
        <v>3</v>
      </c>
      <c r="O15" s="345" t="s">
        <v>199</v>
      </c>
      <c r="P15" s="344">
        <v>167906</v>
      </c>
    </row>
    <row r="16" spans="1:16" ht="21" customHeight="1" x14ac:dyDescent="0.15">
      <c r="A16" s="316"/>
      <c r="B16" s="308" t="s">
        <v>150</v>
      </c>
      <c r="C16" s="325"/>
      <c r="D16" s="227">
        <v>680</v>
      </c>
      <c r="E16" s="366">
        <v>786</v>
      </c>
      <c r="F16" s="366">
        <v>433</v>
      </c>
      <c r="G16" s="366">
        <v>459</v>
      </c>
      <c r="H16" s="366">
        <v>733</v>
      </c>
      <c r="I16" s="366">
        <v>35</v>
      </c>
      <c r="J16" s="366">
        <v>12</v>
      </c>
      <c r="K16" s="366">
        <v>7</v>
      </c>
      <c r="L16" s="366">
        <v>654</v>
      </c>
      <c r="M16" s="366">
        <v>621</v>
      </c>
      <c r="N16" s="366">
        <v>790</v>
      </c>
      <c r="O16" s="352">
        <v>469</v>
      </c>
      <c r="P16" s="351">
        <v>5679</v>
      </c>
    </row>
    <row r="17" spans="1:16" ht="21" customHeight="1" x14ac:dyDescent="0.15">
      <c r="A17" s="350"/>
      <c r="B17" s="349"/>
      <c r="C17" s="348"/>
      <c r="D17" s="347">
        <v>162384</v>
      </c>
      <c r="E17" s="346">
        <v>189087</v>
      </c>
      <c r="F17" s="346">
        <v>128756</v>
      </c>
      <c r="G17" s="346">
        <v>94865</v>
      </c>
      <c r="H17" s="346">
        <v>128420</v>
      </c>
      <c r="I17" s="346">
        <v>6516</v>
      </c>
      <c r="J17" s="346">
        <v>2334</v>
      </c>
      <c r="K17" s="346">
        <v>1436</v>
      </c>
      <c r="L17" s="346">
        <v>128688</v>
      </c>
      <c r="M17" s="346">
        <v>158061</v>
      </c>
      <c r="N17" s="346">
        <v>216781</v>
      </c>
      <c r="O17" s="345">
        <v>173386</v>
      </c>
      <c r="P17" s="344">
        <v>1390714</v>
      </c>
    </row>
    <row r="18" spans="1:16" ht="21" customHeight="1" x14ac:dyDescent="0.15">
      <c r="A18" s="316"/>
      <c r="B18" s="308" t="s">
        <v>149</v>
      </c>
      <c r="C18" s="325"/>
      <c r="D18" s="227">
        <v>2948</v>
      </c>
      <c r="E18" s="366">
        <v>2493</v>
      </c>
      <c r="F18" s="366">
        <v>3120</v>
      </c>
      <c r="G18" s="366">
        <v>1053</v>
      </c>
      <c r="H18" s="366">
        <v>3851</v>
      </c>
      <c r="I18" s="366">
        <v>173</v>
      </c>
      <c r="J18" s="366">
        <v>5</v>
      </c>
      <c r="K18" s="366">
        <v>2</v>
      </c>
      <c r="L18" s="366">
        <v>7518</v>
      </c>
      <c r="M18" s="366">
        <v>5889</v>
      </c>
      <c r="N18" s="366">
        <v>2658</v>
      </c>
      <c r="O18" s="352">
        <v>1727</v>
      </c>
      <c r="P18" s="351">
        <v>31435</v>
      </c>
    </row>
    <row r="19" spans="1:16" ht="21" customHeight="1" x14ac:dyDescent="0.15">
      <c r="A19" s="350"/>
      <c r="B19" s="349"/>
      <c r="C19" s="348"/>
      <c r="D19" s="347">
        <v>276025</v>
      </c>
      <c r="E19" s="346">
        <v>174449</v>
      </c>
      <c r="F19" s="346">
        <v>189468</v>
      </c>
      <c r="G19" s="346">
        <v>77434</v>
      </c>
      <c r="H19" s="346">
        <v>220162</v>
      </c>
      <c r="I19" s="346">
        <v>10406</v>
      </c>
      <c r="J19" s="346">
        <v>201</v>
      </c>
      <c r="K19" s="346">
        <v>218</v>
      </c>
      <c r="L19" s="346">
        <v>304508</v>
      </c>
      <c r="M19" s="346">
        <v>320777</v>
      </c>
      <c r="N19" s="346">
        <v>232156</v>
      </c>
      <c r="O19" s="345">
        <v>221628</v>
      </c>
      <c r="P19" s="344">
        <v>2027432</v>
      </c>
    </row>
    <row r="20" spans="1:16" ht="21" customHeight="1" x14ac:dyDescent="0.15">
      <c r="A20" s="316"/>
      <c r="B20" s="308" t="s">
        <v>148</v>
      </c>
      <c r="C20" s="325"/>
      <c r="D20" s="227">
        <v>15</v>
      </c>
      <c r="E20" s="366">
        <v>21</v>
      </c>
      <c r="F20" s="366">
        <v>21</v>
      </c>
      <c r="G20" s="366">
        <v>131</v>
      </c>
      <c r="H20" s="366">
        <v>393</v>
      </c>
      <c r="I20" s="366">
        <v>104</v>
      </c>
      <c r="J20" s="366">
        <v>5</v>
      </c>
      <c r="K20" s="366">
        <v>1</v>
      </c>
      <c r="L20" s="366">
        <v>672</v>
      </c>
      <c r="M20" s="366">
        <v>676</v>
      </c>
      <c r="N20" s="366">
        <v>716</v>
      </c>
      <c r="O20" s="352">
        <v>186</v>
      </c>
      <c r="P20" s="351">
        <v>2940</v>
      </c>
    </row>
    <row r="21" spans="1:16" ht="21" customHeight="1" x14ac:dyDescent="0.15">
      <c r="A21" s="350"/>
      <c r="B21" s="349"/>
      <c r="C21" s="348"/>
      <c r="D21" s="347">
        <v>1096</v>
      </c>
      <c r="E21" s="346">
        <v>2812</v>
      </c>
      <c r="F21" s="346">
        <v>3199</v>
      </c>
      <c r="G21" s="346">
        <v>16794</v>
      </c>
      <c r="H21" s="346">
        <v>22728</v>
      </c>
      <c r="I21" s="346">
        <v>4467</v>
      </c>
      <c r="J21" s="346">
        <v>210</v>
      </c>
      <c r="K21" s="346">
        <v>68</v>
      </c>
      <c r="L21" s="346">
        <v>18381</v>
      </c>
      <c r="M21" s="346">
        <v>22900</v>
      </c>
      <c r="N21" s="346">
        <v>42116</v>
      </c>
      <c r="O21" s="345">
        <v>13946</v>
      </c>
      <c r="P21" s="344">
        <v>148718</v>
      </c>
    </row>
    <row r="22" spans="1:16" ht="21" customHeight="1" x14ac:dyDescent="0.15">
      <c r="A22" s="316"/>
      <c r="B22" s="308" t="s">
        <v>147</v>
      </c>
      <c r="C22" s="325"/>
      <c r="D22" s="227">
        <v>0</v>
      </c>
      <c r="E22" s="366">
        <v>1</v>
      </c>
      <c r="F22" s="366">
        <v>4</v>
      </c>
      <c r="G22" s="366">
        <v>4</v>
      </c>
      <c r="H22" s="366">
        <v>2</v>
      </c>
      <c r="I22" s="366">
        <v>0</v>
      </c>
      <c r="J22" s="366">
        <v>0</v>
      </c>
      <c r="K22" s="366">
        <v>1</v>
      </c>
      <c r="L22" s="366">
        <v>1</v>
      </c>
      <c r="M22" s="366">
        <v>2</v>
      </c>
      <c r="N22" s="366">
        <v>1</v>
      </c>
      <c r="O22" s="352">
        <v>1</v>
      </c>
      <c r="P22" s="351">
        <v>17</v>
      </c>
    </row>
    <row r="23" spans="1:16" ht="21" customHeight="1" x14ac:dyDescent="0.15">
      <c r="A23" s="350"/>
      <c r="B23" s="349"/>
      <c r="C23" s="348"/>
      <c r="D23" s="347">
        <v>34</v>
      </c>
      <c r="E23" s="346">
        <v>151</v>
      </c>
      <c r="F23" s="346">
        <v>910</v>
      </c>
      <c r="G23" s="346">
        <v>302</v>
      </c>
      <c r="H23" s="346">
        <v>129</v>
      </c>
      <c r="I23" s="346">
        <v>19</v>
      </c>
      <c r="J23" s="346">
        <v>24</v>
      </c>
      <c r="K23" s="346">
        <v>548</v>
      </c>
      <c r="L23" s="346">
        <v>455</v>
      </c>
      <c r="M23" s="346">
        <v>825</v>
      </c>
      <c r="N23" s="346">
        <v>565</v>
      </c>
      <c r="O23" s="345">
        <v>476</v>
      </c>
      <c r="P23" s="344">
        <v>4440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>
        <v>0</v>
      </c>
      <c r="I24" s="366">
        <v>197</v>
      </c>
      <c r="J24" s="366">
        <v>609</v>
      </c>
      <c r="K24" s="366">
        <v>0</v>
      </c>
      <c r="L24" s="366">
        <v>0</v>
      </c>
      <c r="M24" s="366">
        <v>1355</v>
      </c>
      <c r="N24" s="366">
        <v>1</v>
      </c>
      <c r="O24" s="352" t="s">
        <v>199</v>
      </c>
      <c r="P24" s="351">
        <v>2163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>
        <v>1</v>
      </c>
      <c r="I25" s="346">
        <v>7892</v>
      </c>
      <c r="J25" s="346">
        <v>35418</v>
      </c>
      <c r="K25" s="346">
        <v>41</v>
      </c>
      <c r="L25" s="346">
        <v>8</v>
      </c>
      <c r="M25" s="346">
        <v>209471</v>
      </c>
      <c r="N25" s="346">
        <v>305</v>
      </c>
      <c r="O25" s="345" t="s">
        <v>199</v>
      </c>
      <c r="P25" s="344">
        <v>253137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>
        <v>2</v>
      </c>
      <c r="K26" s="366">
        <v>1717</v>
      </c>
      <c r="L26" s="366">
        <v>5420</v>
      </c>
      <c r="M26" s="366">
        <v>7964</v>
      </c>
      <c r="N26" s="366">
        <v>1091</v>
      </c>
      <c r="O26" s="352" t="s">
        <v>199</v>
      </c>
      <c r="P26" s="351">
        <v>16195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>
        <v>5947</v>
      </c>
      <c r="K27" s="346">
        <v>611663</v>
      </c>
      <c r="L27" s="346">
        <v>1257674</v>
      </c>
      <c r="M27" s="346">
        <v>1080603</v>
      </c>
      <c r="N27" s="346">
        <v>125856</v>
      </c>
      <c r="O27" s="345" t="s">
        <v>199</v>
      </c>
      <c r="P27" s="344">
        <v>3081742</v>
      </c>
    </row>
    <row r="28" spans="1:16" ht="21" customHeight="1" x14ac:dyDescent="0.15">
      <c r="A28" s="316"/>
      <c r="B28" s="308" t="s">
        <v>142</v>
      </c>
      <c r="C28" s="325"/>
      <c r="D28" s="227" t="s">
        <v>199</v>
      </c>
      <c r="E28" s="366" t="s">
        <v>199</v>
      </c>
      <c r="F28" s="366" t="s">
        <v>199</v>
      </c>
      <c r="G28" s="366" t="s">
        <v>199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 t="s">
        <v>199</v>
      </c>
      <c r="O28" s="352" t="s">
        <v>199</v>
      </c>
      <c r="P28" s="351">
        <v>0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 t="s">
        <v>199</v>
      </c>
      <c r="H29" s="346">
        <v>4</v>
      </c>
      <c r="I29" s="346">
        <v>17</v>
      </c>
      <c r="J29" s="346">
        <v>89</v>
      </c>
      <c r="K29" s="346">
        <v>6</v>
      </c>
      <c r="L29" s="346">
        <v>2</v>
      </c>
      <c r="M29" s="346">
        <v>4</v>
      </c>
      <c r="N29" s="346" t="s">
        <v>199</v>
      </c>
      <c r="O29" s="345" t="s">
        <v>199</v>
      </c>
      <c r="P29" s="344">
        <v>122</v>
      </c>
    </row>
    <row r="30" spans="1:16" ht="21" customHeight="1" x14ac:dyDescent="0.15">
      <c r="A30" s="316"/>
      <c r="B30" s="308" t="s">
        <v>196</v>
      </c>
      <c r="C30" s="325"/>
      <c r="D30" s="227">
        <v>0</v>
      </c>
      <c r="E30" s="366">
        <v>0</v>
      </c>
      <c r="F30" s="366">
        <v>0</v>
      </c>
      <c r="G30" s="366">
        <v>3</v>
      </c>
      <c r="H30" s="366">
        <v>16</v>
      </c>
      <c r="I30" s="366">
        <v>19</v>
      </c>
      <c r="J30" s="366">
        <v>5</v>
      </c>
      <c r="K30" s="366">
        <v>0</v>
      </c>
      <c r="L30" s="366">
        <v>0</v>
      </c>
      <c r="M30" s="366">
        <v>1</v>
      </c>
      <c r="N30" s="366">
        <v>1</v>
      </c>
      <c r="O30" s="352">
        <v>2</v>
      </c>
      <c r="P30" s="351">
        <v>50</v>
      </c>
    </row>
    <row r="31" spans="1:16" ht="21" customHeight="1" x14ac:dyDescent="0.15">
      <c r="A31" s="350"/>
      <c r="B31" s="349"/>
      <c r="C31" s="348"/>
      <c r="D31" s="347">
        <v>165</v>
      </c>
      <c r="E31" s="346">
        <v>73</v>
      </c>
      <c r="F31" s="346">
        <v>98</v>
      </c>
      <c r="G31" s="346">
        <v>727</v>
      </c>
      <c r="H31" s="346">
        <v>2898</v>
      </c>
      <c r="I31" s="346">
        <v>3712</v>
      </c>
      <c r="J31" s="346">
        <v>1349</v>
      </c>
      <c r="K31" s="346">
        <v>109</v>
      </c>
      <c r="L31" s="346">
        <v>7</v>
      </c>
      <c r="M31" s="346">
        <v>367</v>
      </c>
      <c r="N31" s="346">
        <v>251</v>
      </c>
      <c r="O31" s="345">
        <v>518</v>
      </c>
      <c r="P31" s="344">
        <v>10274</v>
      </c>
    </row>
    <row r="32" spans="1:16" ht="21" customHeight="1" x14ac:dyDescent="0.15">
      <c r="A32" s="316"/>
      <c r="B32" s="308" t="s">
        <v>195</v>
      </c>
      <c r="C32" s="325"/>
      <c r="D32" s="227">
        <v>0</v>
      </c>
      <c r="E32" s="366">
        <v>0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0</v>
      </c>
      <c r="N32" s="366">
        <v>0</v>
      </c>
      <c r="O32" s="352">
        <v>1</v>
      </c>
      <c r="P32" s="351">
        <v>3</v>
      </c>
    </row>
    <row r="33" spans="1:16" ht="21" customHeight="1" x14ac:dyDescent="0.15">
      <c r="A33" s="350"/>
      <c r="B33" s="349"/>
      <c r="C33" s="348"/>
      <c r="D33" s="347">
        <v>141</v>
      </c>
      <c r="E33" s="346">
        <v>172</v>
      </c>
      <c r="F33" s="346">
        <v>73</v>
      </c>
      <c r="G33" s="346">
        <v>14</v>
      </c>
      <c r="H33" s="346">
        <v>80</v>
      </c>
      <c r="I33" s="346">
        <v>79</v>
      </c>
      <c r="J33" s="346">
        <v>84</v>
      </c>
      <c r="K33" s="346">
        <v>8</v>
      </c>
      <c r="L33" s="346">
        <v>0</v>
      </c>
      <c r="M33" s="346">
        <v>75</v>
      </c>
      <c r="N33" s="346">
        <v>48</v>
      </c>
      <c r="O33" s="345">
        <v>139</v>
      </c>
      <c r="P33" s="344">
        <v>913</v>
      </c>
    </row>
    <row r="34" spans="1:16" ht="21" customHeight="1" x14ac:dyDescent="0.15">
      <c r="A34" s="316"/>
      <c r="B34" s="308" t="s">
        <v>194</v>
      </c>
      <c r="C34" s="325"/>
      <c r="D34" s="353">
        <v>0</v>
      </c>
      <c r="E34" s="366">
        <v>0</v>
      </c>
      <c r="F34" s="366">
        <v>0</v>
      </c>
      <c r="G34" s="366">
        <v>1</v>
      </c>
      <c r="H34" s="366">
        <v>6</v>
      </c>
      <c r="I34" s="366">
        <v>6</v>
      </c>
      <c r="J34" s="366">
        <v>3</v>
      </c>
      <c r="K34" s="366">
        <v>0</v>
      </c>
      <c r="L34" s="366" t="s">
        <v>199</v>
      </c>
      <c r="M34" s="366">
        <v>0</v>
      </c>
      <c r="N34" s="366">
        <v>1</v>
      </c>
      <c r="O34" s="352">
        <v>0</v>
      </c>
      <c r="P34" s="351">
        <v>16</v>
      </c>
    </row>
    <row r="35" spans="1:16" ht="21" customHeight="1" x14ac:dyDescent="0.15">
      <c r="A35" s="350"/>
      <c r="B35" s="349"/>
      <c r="C35" s="348"/>
      <c r="D35" s="347">
        <v>0</v>
      </c>
      <c r="E35" s="346">
        <v>0</v>
      </c>
      <c r="F35" s="346">
        <v>1</v>
      </c>
      <c r="G35" s="346">
        <v>22</v>
      </c>
      <c r="H35" s="346">
        <v>183</v>
      </c>
      <c r="I35" s="346">
        <v>120</v>
      </c>
      <c r="J35" s="346">
        <v>56</v>
      </c>
      <c r="K35" s="346">
        <v>0</v>
      </c>
      <c r="L35" s="346" t="s">
        <v>199</v>
      </c>
      <c r="M35" s="346">
        <v>5</v>
      </c>
      <c r="N35" s="346">
        <v>22</v>
      </c>
      <c r="O35" s="345">
        <v>1</v>
      </c>
      <c r="P35" s="344">
        <v>410</v>
      </c>
    </row>
    <row r="36" spans="1:16" ht="21" customHeight="1" x14ac:dyDescent="0.15">
      <c r="A36" s="316"/>
      <c r="B36" s="308" t="s">
        <v>193</v>
      </c>
      <c r="C36" s="325"/>
      <c r="D36" s="227">
        <v>1</v>
      </c>
      <c r="E36" s="366">
        <v>2</v>
      </c>
      <c r="F36" s="366">
        <v>0</v>
      </c>
      <c r="G36" s="366">
        <v>0</v>
      </c>
      <c r="H36" s="366">
        <v>1</v>
      </c>
      <c r="I36" s="366">
        <v>3</v>
      </c>
      <c r="J36" s="366">
        <v>2</v>
      </c>
      <c r="K36" s="366">
        <v>0</v>
      </c>
      <c r="L36" s="366" t="s">
        <v>199</v>
      </c>
      <c r="M36" s="366">
        <v>1</v>
      </c>
      <c r="N36" s="366">
        <v>0</v>
      </c>
      <c r="O36" s="352">
        <v>1</v>
      </c>
      <c r="P36" s="351">
        <v>11</v>
      </c>
    </row>
    <row r="37" spans="1:16" ht="21" customHeight="1" x14ac:dyDescent="0.15">
      <c r="A37" s="350"/>
      <c r="B37" s="349"/>
      <c r="C37" s="348"/>
      <c r="D37" s="347">
        <v>73</v>
      </c>
      <c r="E37" s="346">
        <v>246</v>
      </c>
      <c r="F37" s="346">
        <v>110</v>
      </c>
      <c r="G37" s="346">
        <v>5</v>
      </c>
      <c r="H37" s="346">
        <v>93</v>
      </c>
      <c r="I37" s="346">
        <v>255</v>
      </c>
      <c r="J37" s="346">
        <v>168</v>
      </c>
      <c r="K37" s="346">
        <v>15</v>
      </c>
      <c r="L37" s="346" t="s">
        <v>199</v>
      </c>
      <c r="M37" s="346">
        <v>116</v>
      </c>
      <c r="N37" s="346">
        <v>22</v>
      </c>
      <c r="O37" s="345">
        <v>98</v>
      </c>
      <c r="P37" s="344">
        <v>1201</v>
      </c>
    </row>
    <row r="38" spans="1:16" ht="21" customHeight="1" x14ac:dyDescent="0.15">
      <c r="A38" s="316"/>
      <c r="B38" s="308" t="s">
        <v>192</v>
      </c>
      <c r="C38" s="325"/>
      <c r="D38" s="227">
        <v>1</v>
      </c>
      <c r="E38" s="366">
        <v>4</v>
      </c>
      <c r="F38" s="366">
        <v>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 t="s">
        <v>199</v>
      </c>
      <c r="M38" s="366">
        <v>0</v>
      </c>
      <c r="N38" s="366">
        <v>0</v>
      </c>
      <c r="O38" s="352">
        <v>0</v>
      </c>
      <c r="P38" s="351">
        <v>10</v>
      </c>
    </row>
    <row r="39" spans="1:16" ht="21" customHeight="1" x14ac:dyDescent="0.15">
      <c r="A39" s="350"/>
      <c r="B39" s="349"/>
      <c r="C39" s="348"/>
      <c r="D39" s="347">
        <v>628</v>
      </c>
      <c r="E39" s="346">
        <v>1228</v>
      </c>
      <c r="F39" s="346">
        <v>1675</v>
      </c>
      <c r="G39" s="346">
        <v>129</v>
      </c>
      <c r="H39" s="346">
        <v>75</v>
      </c>
      <c r="I39" s="346">
        <v>7</v>
      </c>
      <c r="J39" s="346">
        <v>0</v>
      </c>
      <c r="K39" s="346">
        <v>2</v>
      </c>
      <c r="L39" s="346" t="s">
        <v>199</v>
      </c>
      <c r="M39" s="346">
        <v>82</v>
      </c>
      <c r="N39" s="346">
        <v>150</v>
      </c>
      <c r="O39" s="345">
        <v>203</v>
      </c>
      <c r="P39" s="344">
        <v>4179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0</v>
      </c>
      <c r="F40" s="366">
        <v>7</v>
      </c>
      <c r="G40" s="366">
        <v>66</v>
      </c>
      <c r="H40" s="366">
        <v>115</v>
      </c>
      <c r="I40" s="366">
        <v>12</v>
      </c>
      <c r="J40" s="366">
        <v>4</v>
      </c>
      <c r="K40" s="366">
        <v>1</v>
      </c>
      <c r="L40" s="366">
        <v>0</v>
      </c>
      <c r="M40" s="366">
        <v>9</v>
      </c>
      <c r="N40" s="366">
        <v>10</v>
      </c>
      <c r="O40" s="352">
        <v>8</v>
      </c>
      <c r="P40" s="351">
        <v>232</v>
      </c>
    </row>
    <row r="41" spans="1:16" ht="21" customHeight="1" x14ac:dyDescent="0.15">
      <c r="A41" s="350"/>
      <c r="B41" s="349"/>
      <c r="C41" s="348"/>
      <c r="D41" s="347">
        <v>56</v>
      </c>
      <c r="E41" s="346">
        <v>24</v>
      </c>
      <c r="F41" s="346">
        <v>1865</v>
      </c>
      <c r="G41" s="346">
        <v>13704</v>
      </c>
      <c r="H41" s="346">
        <v>20423</v>
      </c>
      <c r="I41" s="346">
        <v>907</v>
      </c>
      <c r="J41" s="346">
        <v>680</v>
      </c>
      <c r="K41" s="346">
        <v>178</v>
      </c>
      <c r="L41" s="346">
        <v>161</v>
      </c>
      <c r="M41" s="346">
        <v>2880</v>
      </c>
      <c r="N41" s="346">
        <v>2226</v>
      </c>
      <c r="O41" s="345">
        <v>2214</v>
      </c>
      <c r="P41" s="344">
        <v>45319</v>
      </c>
    </row>
    <row r="42" spans="1:16" ht="21" customHeight="1" x14ac:dyDescent="0.15">
      <c r="A42" s="316"/>
      <c r="B42" s="308" t="s">
        <v>407</v>
      </c>
      <c r="C42" s="325"/>
      <c r="D42" s="227">
        <v>0</v>
      </c>
      <c r="E42" s="366">
        <v>0</v>
      </c>
      <c r="F42" s="366">
        <v>0</v>
      </c>
      <c r="G42" s="366">
        <v>0</v>
      </c>
      <c r="H42" s="366">
        <v>2</v>
      </c>
      <c r="I42" s="366">
        <v>2</v>
      </c>
      <c r="J42" s="366">
        <v>1</v>
      </c>
      <c r="K42" s="366">
        <v>0</v>
      </c>
      <c r="L42" s="366">
        <v>0</v>
      </c>
      <c r="M42" s="366">
        <v>2</v>
      </c>
      <c r="N42" s="366">
        <v>4</v>
      </c>
      <c r="O42" s="352">
        <v>1</v>
      </c>
      <c r="P42" s="351">
        <v>12</v>
      </c>
    </row>
    <row r="43" spans="1:16" ht="21" customHeight="1" x14ac:dyDescent="0.15">
      <c r="A43" s="316"/>
      <c r="B43" s="349"/>
      <c r="C43" s="348"/>
      <c r="D43" s="347">
        <v>176</v>
      </c>
      <c r="E43" s="346">
        <v>14</v>
      </c>
      <c r="F43" s="346">
        <v>24</v>
      </c>
      <c r="G43" s="346">
        <v>372</v>
      </c>
      <c r="H43" s="346">
        <v>2038</v>
      </c>
      <c r="I43" s="346">
        <v>1229</v>
      </c>
      <c r="J43" s="346">
        <v>1094</v>
      </c>
      <c r="K43" s="346">
        <v>180</v>
      </c>
      <c r="L43" s="346">
        <v>525</v>
      </c>
      <c r="M43" s="346">
        <v>2218</v>
      </c>
      <c r="N43" s="346">
        <v>4712</v>
      </c>
      <c r="O43" s="345">
        <v>1372</v>
      </c>
      <c r="P43" s="344">
        <v>13954</v>
      </c>
    </row>
    <row r="44" spans="1:16" ht="21" customHeight="1" x14ac:dyDescent="0.15">
      <c r="A44" s="316"/>
      <c r="B44" s="308" t="s">
        <v>189</v>
      </c>
      <c r="C44" s="325"/>
      <c r="D44" s="227">
        <v>44</v>
      </c>
      <c r="E44" s="366">
        <v>127</v>
      </c>
      <c r="F44" s="366">
        <v>50</v>
      </c>
      <c r="G44" s="366">
        <v>68</v>
      </c>
      <c r="H44" s="366">
        <v>96</v>
      </c>
      <c r="I44" s="366">
        <v>66</v>
      </c>
      <c r="J44" s="366">
        <v>30</v>
      </c>
      <c r="K44" s="366">
        <v>8</v>
      </c>
      <c r="L44" s="366">
        <v>69</v>
      </c>
      <c r="M44" s="366">
        <v>70</v>
      </c>
      <c r="N44" s="366">
        <v>99</v>
      </c>
      <c r="O44" s="352">
        <v>100</v>
      </c>
      <c r="P44" s="351">
        <v>829</v>
      </c>
    </row>
    <row r="45" spans="1:16" ht="21" customHeight="1" x14ac:dyDescent="0.15">
      <c r="A45" s="350"/>
      <c r="B45" s="349"/>
      <c r="C45" s="348"/>
      <c r="D45" s="347">
        <v>14790</v>
      </c>
      <c r="E45" s="346">
        <v>29836</v>
      </c>
      <c r="F45" s="346">
        <v>16254</v>
      </c>
      <c r="G45" s="346">
        <v>20192</v>
      </c>
      <c r="H45" s="346">
        <v>21816</v>
      </c>
      <c r="I45" s="346">
        <v>8794</v>
      </c>
      <c r="J45" s="346">
        <v>8866</v>
      </c>
      <c r="K45" s="346">
        <v>4242</v>
      </c>
      <c r="L45" s="346">
        <v>18395</v>
      </c>
      <c r="M45" s="346">
        <v>18433</v>
      </c>
      <c r="N45" s="346">
        <v>60008</v>
      </c>
      <c r="O45" s="345">
        <v>82292</v>
      </c>
      <c r="P45" s="344">
        <v>303918</v>
      </c>
    </row>
    <row r="46" spans="1:16" ht="21" customHeight="1" x14ac:dyDescent="0.15">
      <c r="A46" s="316"/>
      <c r="B46" s="308" t="s">
        <v>188</v>
      </c>
      <c r="C46" s="325"/>
      <c r="D46" s="227">
        <v>0</v>
      </c>
      <c r="E46" s="366">
        <v>0</v>
      </c>
      <c r="F46" s="366">
        <v>0</v>
      </c>
      <c r="G46" s="366">
        <v>3</v>
      </c>
      <c r="H46" s="366">
        <v>1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52">
        <v>0</v>
      </c>
      <c r="P46" s="351">
        <v>5</v>
      </c>
    </row>
    <row r="47" spans="1:16" ht="21" customHeight="1" x14ac:dyDescent="0.15">
      <c r="A47" s="350"/>
      <c r="B47" s="349"/>
      <c r="C47" s="348"/>
      <c r="D47" s="347">
        <v>166</v>
      </c>
      <c r="E47" s="346">
        <v>81</v>
      </c>
      <c r="F47" s="346">
        <v>586</v>
      </c>
      <c r="G47" s="346">
        <v>3142</v>
      </c>
      <c r="H47" s="346">
        <v>1554</v>
      </c>
      <c r="I47" s="346">
        <v>50</v>
      </c>
      <c r="J47" s="346">
        <v>167</v>
      </c>
      <c r="K47" s="346">
        <v>370</v>
      </c>
      <c r="L47" s="346">
        <v>550</v>
      </c>
      <c r="M47" s="346">
        <v>270</v>
      </c>
      <c r="N47" s="346">
        <v>601</v>
      </c>
      <c r="O47" s="345">
        <v>874</v>
      </c>
      <c r="P47" s="344">
        <v>8412</v>
      </c>
    </row>
    <row r="48" spans="1:16" ht="21" customHeight="1" x14ac:dyDescent="0.15">
      <c r="A48" s="316"/>
      <c r="B48" s="308" t="s">
        <v>139</v>
      </c>
      <c r="C48" s="325"/>
      <c r="D48" s="227">
        <v>4</v>
      </c>
      <c r="E48" s="366">
        <v>5</v>
      </c>
      <c r="F48" s="366">
        <v>8</v>
      </c>
      <c r="G48" s="366">
        <v>16</v>
      </c>
      <c r="H48" s="366">
        <v>14</v>
      </c>
      <c r="I48" s="366">
        <v>3</v>
      </c>
      <c r="J48" s="366">
        <v>10</v>
      </c>
      <c r="K48" s="366">
        <v>6</v>
      </c>
      <c r="L48" s="366">
        <v>12</v>
      </c>
      <c r="M48" s="366">
        <v>7</v>
      </c>
      <c r="N48" s="366">
        <v>3</v>
      </c>
      <c r="O48" s="352">
        <v>2</v>
      </c>
      <c r="P48" s="351">
        <v>89</v>
      </c>
    </row>
    <row r="49" spans="1:16" ht="21" customHeight="1" x14ac:dyDescent="0.15">
      <c r="A49" s="350"/>
      <c r="B49" s="349"/>
      <c r="C49" s="348"/>
      <c r="D49" s="347">
        <v>8753</v>
      </c>
      <c r="E49" s="346">
        <v>10048</v>
      </c>
      <c r="F49" s="346">
        <v>14504</v>
      </c>
      <c r="G49" s="346">
        <v>28424</v>
      </c>
      <c r="H49" s="346">
        <v>21357</v>
      </c>
      <c r="I49" s="346">
        <v>4436</v>
      </c>
      <c r="J49" s="346">
        <v>17518</v>
      </c>
      <c r="K49" s="346">
        <v>12493</v>
      </c>
      <c r="L49" s="346">
        <v>21665</v>
      </c>
      <c r="M49" s="346">
        <v>11591</v>
      </c>
      <c r="N49" s="346">
        <v>6098</v>
      </c>
      <c r="O49" s="345">
        <v>6571</v>
      </c>
      <c r="P49" s="344">
        <v>163458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 t="s">
        <v>199</v>
      </c>
      <c r="J52" s="366">
        <v>3</v>
      </c>
      <c r="K52" s="366">
        <v>1</v>
      </c>
      <c r="L52" s="366">
        <v>24</v>
      </c>
      <c r="M52" s="366">
        <v>0</v>
      </c>
      <c r="N52" s="366" t="s">
        <v>199</v>
      </c>
      <c r="O52" s="352" t="s">
        <v>199</v>
      </c>
      <c r="P52" s="351">
        <v>28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 t="s">
        <v>199</v>
      </c>
      <c r="I53" s="346" t="s">
        <v>199</v>
      </c>
      <c r="J53" s="346">
        <v>1521</v>
      </c>
      <c r="K53" s="346">
        <v>357</v>
      </c>
      <c r="L53" s="346">
        <v>8706</v>
      </c>
      <c r="M53" s="346">
        <v>147</v>
      </c>
      <c r="N53" s="346" t="s">
        <v>199</v>
      </c>
      <c r="O53" s="345" t="s">
        <v>199</v>
      </c>
      <c r="P53" s="344">
        <v>10731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>
        <v>0</v>
      </c>
      <c r="G54" s="366" t="s">
        <v>199</v>
      </c>
      <c r="H54" s="366">
        <v>0</v>
      </c>
      <c r="I54" s="366">
        <v>1</v>
      </c>
      <c r="J54" s="366">
        <v>1</v>
      </c>
      <c r="K54" s="366">
        <v>0</v>
      </c>
      <c r="L54" s="366">
        <v>2</v>
      </c>
      <c r="M54" s="366">
        <v>0</v>
      </c>
      <c r="N54" s="366">
        <v>0</v>
      </c>
      <c r="O54" s="352" t="s">
        <v>199</v>
      </c>
      <c r="P54" s="351">
        <v>3</v>
      </c>
    </row>
    <row r="55" spans="1:16" ht="21" customHeight="1" x14ac:dyDescent="0.15">
      <c r="A55" s="350"/>
      <c r="B55" s="349"/>
      <c r="C55" s="348"/>
      <c r="D55" s="347">
        <v>0</v>
      </c>
      <c r="E55" s="346">
        <v>1</v>
      </c>
      <c r="F55" s="346">
        <v>1</v>
      </c>
      <c r="G55" s="346" t="s">
        <v>199</v>
      </c>
      <c r="H55" s="346">
        <v>62</v>
      </c>
      <c r="I55" s="346">
        <v>27</v>
      </c>
      <c r="J55" s="346">
        <v>25</v>
      </c>
      <c r="K55" s="346">
        <v>7</v>
      </c>
      <c r="L55" s="346">
        <v>50</v>
      </c>
      <c r="M55" s="346">
        <v>0</v>
      </c>
      <c r="N55" s="346">
        <v>3</v>
      </c>
      <c r="O55" s="345" t="s">
        <v>199</v>
      </c>
      <c r="P55" s="344">
        <v>176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 t="s">
        <v>199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 t="s">
        <v>199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 t="s">
        <v>199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>
        <v>44</v>
      </c>
      <c r="N58" s="366">
        <v>244</v>
      </c>
      <c r="O58" s="352">
        <v>61</v>
      </c>
      <c r="P58" s="351">
        <v>349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>
        <v>74244</v>
      </c>
      <c r="N59" s="346">
        <v>320713</v>
      </c>
      <c r="O59" s="345">
        <v>41843</v>
      </c>
      <c r="P59" s="344">
        <v>436800</v>
      </c>
    </row>
    <row r="60" spans="1:16" ht="21" customHeight="1" x14ac:dyDescent="0.15">
      <c r="A60" s="316"/>
      <c r="B60" s="308" t="s">
        <v>132</v>
      </c>
      <c r="C60" s="325"/>
      <c r="D60" s="227">
        <v>0</v>
      </c>
      <c r="E60" s="366">
        <v>0</v>
      </c>
      <c r="F60" s="366">
        <v>1</v>
      </c>
      <c r="G60" s="366">
        <v>3</v>
      </c>
      <c r="H60" s="366">
        <v>6</v>
      </c>
      <c r="I60" s="366">
        <v>1</v>
      </c>
      <c r="J60" s="366">
        <v>0</v>
      </c>
      <c r="K60" s="366" t="s">
        <v>199</v>
      </c>
      <c r="L60" s="366">
        <v>4</v>
      </c>
      <c r="M60" s="366">
        <v>11</v>
      </c>
      <c r="N60" s="366">
        <v>15</v>
      </c>
      <c r="O60" s="352">
        <v>0</v>
      </c>
      <c r="P60" s="351">
        <v>42</v>
      </c>
    </row>
    <row r="61" spans="1:16" ht="21" customHeight="1" x14ac:dyDescent="0.15">
      <c r="A61" s="350"/>
      <c r="B61" s="349"/>
      <c r="C61" s="348"/>
      <c r="D61" s="347">
        <v>37</v>
      </c>
      <c r="E61" s="346">
        <v>90</v>
      </c>
      <c r="F61" s="346">
        <v>224</v>
      </c>
      <c r="G61" s="346">
        <v>671</v>
      </c>
      <c r="H61" s="346">
        <v>1650</v>
      </c>
      <c r="I61" s="346">
        <v>146</v>
      </c>
      <c r="J61" s="346">
        <v>3</v>
      </c>
      <c r="K61" s="346" t="s">
        <v>199</v>
      </c>
      <c r="L61" s="346">
        <v>2464</v>
      </c>
      <c r="M61" s="346">
        <v>7735</v>
      </c>
      <c r="N61" s="346">
        <v>9024</v>
      </c>
      <c r="O61" s="345">
        <v>70</v>
      </c>
      <c r="P61" s="344">
        <v>22113</v>
      </c>
    </row>
    <row r="62" spans="1:16" ht="21" customHeight="1" x14ac:dyDescent="0.15">
      <c r="A62" s="316"/>
      <c r="B62" s="308" t="s">
        <v>131</v>
      </c>
      <c r="C62" s="325"/>
      <c r="D62" s="227">
        <v>4</v>
      </c>
      <c r="E62" s="366">
        <v>3</v>
      </c>
      <c r="F62" s="366">
        <v>2</v>
      </c>
      <c r="G62" s="366">
        <v>4</v>
      </c>
      <c r="H62" s="366">
        <v>14</v>
      </c>
      <c r="I62" s="366">
        <v>15</v>
      </c>
      <c r="J62" s="366">
        <v>12</v>
      </c>
      <c r="K62" s="366">
        <v>4</v>
      </c>
      <c r="L62" s="366">
        <v>2</v>
      </c>
      <c r="M62" s="366">
        <v>3</v>
      </c>
      <c r="N62" s="366">
        <v>3</v>
      </c>
      <c r="O62" s="352">
        <v>1</v>
      </c>
      <c r="P62" s="351">
        <v>68</v>
      </c>
    </row>
    <row r="63" spans="1:16" ht="21" customHeight="1" x14ac:dyDescent="0.15">
      <c r="A63" s="350"/>
      <c r="B63" s="349"/>
      <c r="C63" s="348"/>
      <c r="D63" s="347">
        <v>1017</v>
      </c>
      <c r="E63" s="346">
        <v>1141</v>
      </c>
      <c r="F63" s="346">
        <v>707</v>
      </c>
      <c r="G63" s="346">
        <v>1276</v>
      </c>
      <c r="H63" s="346">
        <v>4764</v>
      </c>
      <c r="I63" s="346">
        <v>4827</v>
      </c>
      <c r="J63" s="346">
        <v>3700</v>
      </c>
      <c r="K63" s="346">
        <v>1104</v>
      </c>
      <c r="L63" s="346">
        <v>567</v>
      </c>
      <c r="M63" s="346">
        <v>698</v>
      </c>
      <c r="N63" s="346">
        <v>647</v>
      </c>
      <c r="O63" s="345">
        <v>162</v>
      </c>
      <c r="P63" s="344">
        <v>20612</v>
      </c>
    </row>
    <row r="64" spans="1:16" ht="21" customHeight="1" x14ac:dyDescent="0.15">
      <c r="A64" s="316"/>
      <c r="B64" s="308" t="s">
        <v>130</v>
      </c>
      <c r="C64" s="325"/>
      <c r="D64" s="227">
        <v>3</v>
      </c>
      <c r="E64" s="366">
        <v>1</v>
      </c>
      <c r="F64" s="366">
        <v>1</v>
      </c>
      <c r="G64" s="366">
        <v>2</v>
      </c>
      <c r="H64" s="366">
        <v>8</v>
      </c>
      <c r="I64" s="366">
        <v>5</v>
      </c>
      <c r="J64" s="366">
        <v>7</v>
      </c>
      <c r="K64" s="366">
        <v>4</v>
      </c>
      <c r="L64" s="366">
        <v>9</v>
      </c>
      <c r="M64" s="366">
        <v>7</v>
      </c>
      <c r="N64" s="366">
        <v>10</v>
      </c>
      <c r="O64" s="352">
        <v>5</v>
      </c>
      <c r="P64" s="351">
        <v>63</v>
      </c>
    </row>
    <row r="65" spans="1:16" ht="21" customHeight="1" x14ac:dyDescent="0.15">
      <c r="A65" s="350"/>
      <c r="B65" s="349"/>
      <c r="C65" s="348"/>
      <c r="D65" s="347">
        <v>1392</v>
      </c>
      <c r="E65" s="346">
        <v>858</v>
      </c>
      <c r="F65" s="346">
        <v>761</v>
      </c>
      <c r="G65" s="346">
        <v>1185</v>
      </c>
      <c r="H65" s="346">
        <v>8718</v>
      </c>
      <c r="I65" s="346">
        <v>1115</v>
      </c>
      <c r="J65" s="346">
        <v>2404</v>
      </c>
      <c r="K65" s="346">
        <v>1944</v>
      </c>
      <c r="L65" s="346">
        <v>1672</v>
      </c>
      <c r="M65" s="346">
        <v>2604</v>
      </c>
      <c r="N65" s="346">
        <v>3218</v>
      </c>
      <c r="O65" s="345">
        <v>1944</v>
      </c>
      <c r="P65" s="344">
        <v>27815</v>
      </c>
    </row>
    <row r="66" spans="1:16" ht="21" customHeight="1" x14ac:dyDescent="0.15">
      <c r="A66" s="316"/>
      <c r="B66" s="308" t="s">
        <v>129</v>
      </c>
      <c r="C66" s="325"/>
      <c r="D66" s="353">
        <v>21</v>
      </c>
      <c r="E66" s="366">
        <v>19</v>
      </c>
      <c r="F66" s="366">
        <v>84</v>
      </c>
      <c r="G66" s="366">
        <v>128</v>
      </c>
      <c r="H66" s="366">
        <v>81</v>
      </c>
      <c r="I66" s="366">
        <v>129</v>
      </c>
      <c r="J66" s="366">
        <v>110</v>
      </c>
      <c r="K66" s="366">
        <v>13</v>
      </c>
      <c r="L66" s="366">
        <v>15</v>
      </c>
      <c r="M66" s="366">
        <v>68</v>
      </c>
      <c r="N66" s="366">
        <v>108</v>
      </c>
      <c r="O66" s="352">
        <v>34</v>
      </c>
      <c r="P66" s="351">
        <v>811</v>
      </c>
    </row>
    <row r="67" spans="1:16" ht="21" customHeight="1" thickBot="1" x14ac:dyDescent="0.2">
      <c r="A67" s="316"/>
      <c r="B67" s="308"/>
      <c r="C67" s="325"/>
      <c r="D67" s="353">
        <v>4645</v>
      </c>
      <c r="E67" s="366">
        <v>3999</v>
      </c>
      <c r="F67" s="366">
        <v>24062</v>
      </c>
      <c r="G67" s="366">
        <v>19783</v>
      </c>
      <c r="H67" s="366">
        <v>18502</v>
      </c>
      <c r="I67" s="366">
        <v>46017</v>
      </c>
      <c r="J67" s="366">
        <v>56787</v>
      </c>
      <c r="K67" s="366">
        <v>3219</v>
      </c>
      <c r="L67" s="366">
        <v>2597</v>
      </c>
      <c r="M67" s="366">
        <v>10845</v>
      </c>
      <c r="N67" s="366">
        <v>11376</v>
      </c>
      <c r="O67" s="352">
        <v>4305</v>
      </c>
      <c r="P67" s="351">
        <v>206138</v>
      </c>
    </row>
    <row r="68" spans="1:16" ht="21" customHeight="1" x14ac:dyDescent="0.15">
      <c r="A68" s="324"/>
      <c r="B68" s="365" t="s">
        <v>436</v>
      </c>
      <c r="C68" s="364"/>
      <c r="D68" s="231">
        <v>3730</v>
      </c>
      <c r="E68" s="363">
        <v>3543</v>
      </c>
      <c r="F68" s="363">
        <v>4066</v>
      </c>
      <c r="G68" s="363">
        <v>2064</v>
      </c>
      <c r="H68" s="363">
        <v>5818</v>
      </c>
      <c r="I68" s="363">
        <v>2095</v>
      </c>
      <c r="J68" s="363">
        <v>4486</v>
      </c>
      <c r="K68" s="363">
        <v>10314</v>
      </c>
      <c r="L68" s="363">
        <v>49859</v>
      </c>
      <c r="M68" s="363">
        <v>44493</v>
      </c>
      <c r="N68" s="363">
        <v>6140</v>
      </c>
      <c r="O68" s="355">
        <v>2604</v>
      </c>
      <c r="P68" s="354">
        <v>139214</v>
      </c>
    </row>
    <row r="69" spans="1:16" ht="21" customHeight="1" thickBot="1" x14ac:dyDescent="0.2">
      <c r="A69" s="336"/>
      <c r="B69" s="362"/>
      <c r="C69" s="361"/>
      <c r="D69" s="222">
        <v>475054</v>
      </c>
      <c r="E69" s="360">
        <v>438672</v>
      </c>
      <c r="F69" s="360">
        <v>452920</v>
      </c>
      <c r="G69" s="360">
        <v>310467</v>
      </c>
      <c r="H69" s="360">
        <v>747379</v>
      </c>
      <c r="I69" s="360">
        <v>492171</v>
      </c>
      <c r="J69" s="360">
        <v>278276</v>
      </c>
      <c r="K69" s="360">
        <v>902284</v>
      </c>
      <c r="L69" s="360">
        <v>3273853</v>
      </c>
      <c r="M69" s="360">
        <v>3275740</v>
      </c>
      <c r="N69" s="360">
        <v>1099602</v>
      </c>
      <c r="O69" s="359">
        <v>553395</v>
      </c>
      <c r="P69" s="358">
        <v>12299812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 t="s">
        <v>199</v>
      </c>
      <c r="J71" s="356">
        <v>0</v>
      </c>
      <c r="K71" s="356">
        <v>0</v>
      </c>
      <c r="L71" s="356">
        <v>106</v>
      </c>
      <c r="M71" s="356">
        <v>14</v>
      </c>
      <c r="N71" s="356">
        <v>9</v>
      </c>
      <c r="O71" s="355">
        <v>0</v>
      </c>
      <c r="P71" s="378">
        <v>130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 t="s">
        <v>199</v>
      </c>
      <c r="J72" s="346">
        <v>11</v>
      </c>
      <c r="K72" s="346">
        <v>77</v>
      </c>
      <c r="L72" s="376">
        <v>64472</v>
      </c>
      <c r="M72" s="346">
        <v>6263</v>
      </c>
      <c r="N72" s="346">
        <v>5314</v>
      </c>
      <c r="O72" s="345">
        <v>88</v>
      </c>
      <c r="P72" s="375">
        <v>76227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 t="s">
        <v>199</v>
      </c>
      <c r="I75" s="353" t="s">
        <v>199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 t="s">
        <v>199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 t="s">
        <v>199</v>
      </c>
      <c r="I76" s="346" t="s">
        <v>199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 t="s">
        <v>199</v>
      </c>
    </row>
    <row r="77" spans="1:16" ht="21" customHeight="1" x14ac:dyDescent="0.15">
      <c r="A77" s="316"/>
      <c r="B77" s="308" t="s">
        <v>183</v>
      </c>
      <c r="C77" s="325"/>
      <c r="D77" s="227">
        <v>5</v>
      </c>
      <c r="E77" s="353">
        <v>4</v>
      </c>
      <c r="F77" s="353">
        <v>6</v>
      </c>
      <c r="G77" s="353">
        <v>6</v>
      </c>
      <c r="H77" s="353">
        <v>10</v>
      </c>
      <c r="I77" s="353">
        <v>0</v>
      </c>
      <c r="J77" s="353" t="s">
        <v>199</v>
      </c>
      <c r="K77" s="353" t="s">
        <v>199</v>
      </c>
      <c r="L77" s="353" t="s">
        <v>199</v>
      </c>
      <c r="M77" s="353" t="s">
        <v>199</v>
      </c>
      <c r="N77" s="353">
        <v>9</v>
      </c>
      <c r="O77" s="352">
        <v>5</v>
      </c>
      <c r="P77" s="351">
        <v>44</v>
      </c>
    </row>
    <row r="78" spans="1:16" ht="21" customHeight="1" x14ac:dyDescent="0.15">
      <c r="A78" s="350"/>
      <c r="B78" s="349"/>
      <c r="C78" s="348"/>
      <c r="D78" s="347">
        <v>1306</v>
      </c>
      <c r="E78" s="346">
        <v>1339</v>
      </c>
      <c r="F78" s="346">
        <v>1618</v>
      </c>
      <c r="G78" s="346">
        <v>1268</v>
      </c>
      <c r="H78" s="346">
        <v>1929</v>
      </c>
      <c r="I78" s="346">
        <v>8</v>
      </c>
      <c r="J78" s="346" t="s">
        <v>199</v>
      </c>
      <c r="K78" s="346" t="s">
        <v>199</v>
      </c>
      <c r="L78" s="346" t="s">
        <v>199</v>
      </c>
      <c r="M78" s="346" t="s">
        <v>199</v>
      </c>
      <c r="N78" s="346">
        <v>3472</v>
      </c>
      <c r="O78" s="345">
        <v>1109</v>
      </c>
      <c r="P78" s="344">
        <v>12048</v>
      </c>
    </row>
    <row r="79" spans="1:16" ht="21" customHeight="1" x14ac:dyDescent="0.15">
      <c r="A79" s="316"/>
      <c r="B79" s="308" t="s">
        <v>182</v>
      </c>
      <c r="C79" s="325"/>
      <c r="D79" s="227">
        <v>220</v>
      </c>
      <c r="E79" s="353">
        <v>109</v>
      </c>
      <c r="F79" s="353">
        <v>31</v>
      </c>
      <c r="G79" s="353">
        <v>5</v>
      </c>
      <c r="H79" s="353">
        <v>1</v>
      </c>
      <c r="I79" s="353">
        <v>1</v>
      </c>
      <c r="J79" s="353">
        <v>3</v>
      </c>
      <c r="K79" s="353">
        <v>2</v>
      </c>
      <c r="L79" s="377">
        <v>38</v>
      </c>
      <c r="M79" s="353">
        <v>10</v>
      </c>
      <c r="N79" s="353">
        <v>215</v>
      </c>
      <c r="O79" s="352">
        <v>179</v>
      </c>
      <c r="P79" s="351">
        <v>814</v>
      </c>
    </row>
    <row r="80" spans="1:16" ht="21" customHeight="1" x14ac:dyDescent="0.15">
      <c r="A80" s="350"/>
      <c r="B80" s="349"/>
      <c r="C80" s="348"/>
      <c r="D80" s="347">
        <v>103269</v>
      </c>
      <c r="E80" s="346">
        <v>54394</v>
      </c>
      <c r="F80" s="346">
        <v>14767</v>
      </c>
      <c r="G80" s="346">
        <v>2264</v>
      </c>
      <c r="H80" s="346">
        <v>320</v>
      </c>
      <c r="I80" s="346">
        <v>274</v>
      </c>
      <c r="J80" s="346">
        <v>954</v>
      </c>
      <c r="K80" s="346">
        <v>1019</v>
      </c>
      <c r="L80" s="376">
        <v>27334</v>
      </c>
      <c r="M80" s="346">
        <v>4346</v>
      </c>
      <c r="N80" s="346">
        <v>114153</v>
      </c>
      <c r="O80" s="345">
        <v>115611</v>
      </c>
      <c r="P80" s="375">
        <v>438706</v>
      </c>
    </row>
    <row r="81" spans="1:16" ht="21" customHeight="1" x14ac:dyDescent="0.15">
      <c r="A81" s="316"/>
      <c r="B81" s="308" t="s">
        <v>181</v>
      </c>
      <c r="C81" s="325"/>
      <c r="D81" s="227">
        <v>377</v>
      </c>
      <c r="E81" s="353">
        <v>352</v>
      </c>
      <c r="F81" s="353">
        <v>165</v>
      </c>
      <c r="G81" s="353">
        <v>150</v>
      </c>
      <c r="H81" s="353">
        <v>25</v>
      </c>
      <c r="I81" s="353">
        <v>1</v>
      </c>
      <c r="J81" s="353">
        <v>1</v>
      </c>
      <c r="K81" s="353">
        <v>1</v>
      </c>
      <c r="L81" s="353">
        <v>1</v>
      </c>
      <c r="M81" s="353">
        <v>57</v>
      </c>
      <c r="N81" s="353">
        <v>80</v>
      </c>
      <c r="O81" s="352">
        <v>250</v>
      </c>
      <c r="P81" s="351">
        <v>1459</v>
      </c>
    </row>
    <row r="82" spans="1:16" ht="21" customHeight="1" x14ac:dyDescent="0.15">
      <c r="A82" s="350"/>
      <c r="B82" s="349"/>
      <c r="C82" s="348"/>
      <c r="D82" s="347">
        <v>229648</v>
      </c>
      <c r="E82" s="346">
        <v>245474</v>
      </c>
      <c r="F82" s="346">
        <v>125421</v>
      </c>
      <c r="G82" s="346">
        <v>126808</v>
      </c>
      <c r="H82" s="346">
        <v>25346</v>
      </c>
      <c r="I82" s="346">
        <v>656</v>
      </c>
      <c r="J82" s="346">
        <v>355</v>
      </c>
      <c r="K82" s="346">
        <v>278</v>
      </c>
      <c r="L82" s="346">
        <v>98</v>
      </c>
      <c r="M82" s="346">
        <v>45466</v>
      </c>
      <c r="N82" s="346">
        <v>54991</v>
      </c>
      <c r="O82" s="345">
        <v>166334</v>
      </c>
      <c r="P82" s="344">
        <v>1020875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213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 t="s">
        <v>199</v>
      </c>
      <c r="E6" s="353" t="s">
        <v>199</v>
      </c>
      <c r="F6" s="353">
        <v>0</v>
      </c>
      <c r="G6" s="353">
        <v>0</v>
      </c>
      <c r="H6" s="353">
        <v>0</v>
      </c>
      <c r="I6" s="353">
        <v>0</v>
      </c>
      <c r="J6" s="353">
        <v>0</v>
      </c>
      <c r="K6" s="353" t="s">
        <v>199</v>
      </c>
      <c r="L6" s="353" t="s">
        <v>199</v>
      </c>
      <c r="M6" s="353">
        <v>0</v>
      </c>
      <c r="N6" s="353" t="s">
        <v>199</v>
      </c>
      <c r="O6" s="352" t="s">
        <v>199</v>
      </c>
      <c r="P6" s="351">
        <v>0</v>
      </c>
    </row>
    <row r="7" spans="1:16" ht="21" customHeight="1" x14ac:dyDescent="0.15">
      <c r="A7" s="350"/>
      <c r="B7" s="349"/>
      <c r="C7" s="348"/>
      <c r="D7" s="347" t="s">
        <v>199</v>
      </c>
      <c r="E7" s="346" t="s">
        <v>199</v>
      </c>
      <c r="F7" s="346">
        <v>1</v>
      </c>
      <c r="G7" s="346">
        <v>4</v>
      </c>
      <c r="H7" s="346">
        <v>1</v>
      </c>
      <c r="I7" s="346">
        <v>6</v>
      </c>
      <c r="J7" s="346">
        <v>2</v>
      </c>
      <c r="K7" s="346" t="s">
        <v>199</v>
      </c>
      <c r="L7" s="346" t="s">
        <v>199</v>
      </c>
      <c r="M7" s="346">
        <v>1</v>
      </c>
      <c r="N7" s="346" t="s">
        <v>199</v>
      </c>
      <c r="O7" s="345" t="s">
        <v>199</v>
      </c>
      <c r="P7" s="344">
        <v>15</v>
      </c>
    </row>
    <row r="8" spans="1:16" ht="21" customHeight="1" x14ac:dyDescent="0.15">
      <c r="A8" s="316"/>
      <c r="B8" s="308" t="s">
        <v>124</v>
      </c>
      <c r="C8" s="325"/>
      <c r="D8" s="227">
        <v>0</v>
      </c>
      <c r="E8" s="353">
        <v>0</v>
      </c>
      <c r="F8" s="353">
        <v>0</v>
      </c>
      <c r="G8" s="353">
        <v>0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>
        <v>0</v>
      </c>
      <c r="M8" s="353" t="s">
        <v>199</v>
      </c>
      <c r="N8" s="353">
        <v>0</v>
      </c>
      <c r="O8" s="352">
        <v>2</v>
      </c>
      <c r="P8" s="351">
        <v>3</v>
      </c>
    </row>
    <row r="9" spans="1:16" ht="21" customHeight="1" x14ac:dyDescent="0.15">
      <c r="A9" s="350"/>
      <c r="B9" s="349"/>
      <c r="C9" s="348"/>
      <c r="D9" s="347">
        <v>796</v>
      </c>
      <c r="E9" s="346">
        <v>51</v>
      </c>
      <c r="F9" s="346">
        <v>44</v>
      </c>
      <c r="G9" s="346">
        <v>37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>
        <v>625</v>
      </c>
      <c r="M9" s="346" t="s">
        <v>199</v>
      </c>
      <c r="N9" s="346">
        <v>18</v>
      </c>
      <c r="O9" s="345">
        <v>6997</v>
      </c>
      <c r="P9" s="344">
        <v>8569</v>
      </c>
    </row>
    <row r="10" spans="1:16" ht="21" customHeight="1" x14ac:dyDescent="0.15">
      <c r="A10" s="316"/>
      <c r="B10" s="308" t="s">
        <v>123</v>
      </c>
      <c r="C10" s="325"/>
      <c r="D10" s="227">
        <v>23</v>
      </c>
      <c r="E10" s="353">
        <v>18</v>
      </c>
      <c r="F10" s="353">
        <v>17</v>
      </c>
      <c r="G10" s="353">
        <v>8</v>
      </c>
      <c r="H10" s="353">
        <v>1</v>
      </c>
      <c r="I10" s="353" t="s">
        <v>199</v>
      </c>
      <c r="J10" s="353" t="s">
        <v>199</v>
      </c>
      <c r="K10" s="353">
        <v>2</v>
      </c>
      <c r="L10" s="353">
        <v>26</v>
      </c>
      <c r="M10" s="353">
        <v>8</v>
      </c>
      <c r="N10" s="353">
        <v>4</v>
      </c>
      <c r="O10" s="352">
        <v>11</v>
      </c>
      <c r="P10" s="351">
        <v>120</v>
      </c>
    </row>
    <row r="11" spans="1:16" ht="21" customHeight="1" x14ac:dyDescent="0.15">
      <c r="A11" s="350"/>
      <c r="B11" s="349"/>
      <c r="C11" s="348"/>
      <c r="D11" s="347">
        <v>105112</v>
      </c>
      <c r="E11" s="346">
        <v>85920</v>
      </c>
      <c r="F11" s="346">
        <v>79272</v>
      </c>
      <c r="G11" s="346">
        <v>33599</v>
      </c>
      <c r="H11" s="346">
        <v>4284</v>
      </c>
      <c r="I11" s="346" t="s">
        <v>199</v>
      </c>
      <c r="J11" s="346" t="s">
        <v>199</v>
      </c>
      <c r="K11" s="346">
        <v>14044</v>
      </c>
      <c r="L11" s="346">
        <v>176328</v>
      </c>
      <c r="M11" s="346">
        <v>60443</v>
      </c>
      <c r="N11" s="346">
        <v>37081</v>
      </c>
      <c r="O11" s="345">
        <v>83045</v>
      </c>
      <c r="P11" s="344">
        <v>679127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>
        <v>2</v>
      </c>
      <c r="G12" s="353">
        <v>9</v>
      </c>
      <c r="H12" s="353">
        <v>0</v>
      </c>
      <c r="I12" s="353">
        <v>37</v>
      </c>
      <c r="J12" s="353">
        <v>27</v>
      </c>
      <c r="K12" s="353">
        <v>9</v>
      </c>
      <c r="L12" s="353">
        <v>2</v>
      </c>
      <c r="M12" s="353" t="s">
        <v>199</v>
      </c>
      <c r="N12" s="353" t="s">
        <v>199</v>
      </c>
      <c r="O12" s="352" t="s">
        <v>199</v>
      </c>
      <c r="P12" s="351">
        <v>85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>
        <v>890</v>
      </c>
      <c r="G13" s="346">
        <v>4286</v>
      </c>
      <c r="H13" s="346">
        <v>29</v>
      </c>
      <c r="I13" s="346">
        <v>14894</v>
      </c>
      <c r="J13" s="346">
        <v>15373</v>
      </c>
      <c r="K13" s="346">
        <v>8536</v>
      </c>
      <c r="L13" s="346">
        <v>1341</v>
      </c>
      <c r="M13" s="346" t="s">
        <v>199</v>
      </c>
      <c r="N13" s="346" t="s">
        <v>199</v>
      </c>
      <c r="O13" s="345" t="s">
        <v>199</v>
      </c>
      <c r="P13" s="344">
        <v>45349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 t="s">
        <v>199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 t="s">
        <v>199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 t="s">
        <v>199</v>
      </c>
    </row>
    <row r="16" spans="1:16" ht="21" customHeight="1" x14ac:dyDescent="0.15">
      <c r="A16" s="316"/>
      <c r="B16" s="308" t="s">
        <v>120</v>
      </c>
      <c r="C16" s="325"/>
      <c r="D16" s="227" t="s">
        <v>199</v>
      </c>
      <c r="E16" s="353" t="s">
        <v>199</v>
      </c>
      <c r="F16" s="353">
        <v>0</v>
      </c>
      <c r="G16" s="353">
        <v>0</v>
      </c>
      <c r="H16" s="353">
        <v>0</v>
      </c>
      <c r="I16" s="353">
        <v>2</v>
      </c>
      <c r="J16" s="353">
        <v>3</v>
      </c>
      <c r="K16" s="353">
        <v>0</v>
      </c>
      <c r="L16" s="353" t="s">
        <v>199</v>
      </c>
      <c r="M16" s="353" t="s">
        <v>199</v>
      </c>
      <c r="N16" s="353" t="s">
        <v>199</v>
      </c>
      <c r="O16" s="352" t="s">
        <v>199</v>
      </c>
      <c r="P16" s="351">
        <v>6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>
        <v>0</v>
      </c>
      <c r="G17" s="346">
        <v>4</v>
      </c>
      <c r="H17" s="346">
        <v>1</v>
      </c>
      <c r="I17" s="346">
        <v>191</v>
      </c>
      <c r="J17" s="346">
        <v>231</v>
      </c>
      <c r="K17" s="346">
        <v>6</v>
      </c>
      <c r="L17" s="346" t="s">
        <v>199</v>
      </c>
      <c r="M17" s="346" t="s">
        <v>199</v>
      </c>
      <c r="N17" s="346" t="s">
        <v>199</v>
      </c>
      <c r="O17" s="345" t="s">
        <v>199</v>
      </c>
      <c r="P17" s="344">
        <v>434</v>
      </c>
    </row>
    <row r="18" spans="1:16" ht="21" customHeight="1" x14ac:dyDescent="0.15">
      <c r="A18" s="316"/>
      <c r="B18" s="308" t="s">
        <v>180</v>
      </c>
      <c r="C18" s="325"/>
      <c r="D18" s="227">
        <v>5</v>
      </c>
      <c r="E18" s="353">
        <v>3</v>
      </c>
      <c r="F18" s="353">
        <v>2</v>
      </c>
      <c r="G18" s="353">
        <v>1</v>
      </c>
      <c r="H18" s="353">
        <v>0</v>
      </c>
      <c r="I18" s="353">
        <v>0</v>
      </c>
      <c r="J18" s="353" t="s">
        <v>199</v>
      </c>
      <c r="K18" s="353" t="s">
        <v>199</v>
      </c>
      <c r="L18" s="353">
        <v>3</v>
      </c>
      <c r="M18" s="353">
        <v>12</v>
      </c>
      <c r="N18" s="353">
        <v>17</v>
      </c>
      <c r="O18" s="352">
        <v>17</v>
      </c>
      <c r="P18" s="351">
        <v>60</v>
      </c>
    </row>
    <row r="19" spans="1:16" ht="21" customHeight="1" x14ac:dyDescent="0.15">
      <c r="A19" s="350"/>
      <c r="B19" s="349"/>
      <c r="C19" s="348"/>
      <c r="D19" s="347">
        <v>107883</v>
      </c>
      <c r="E19" s="346">
        <v>70404</v>
      </c>
      <c r="F19" s="346">
        <v>52574</v>
      </c>
      <c r="G19" s="346">
        <v>17720</v>
      </c>
      <c r="H19" s="346">
        <v>842</v>
      </c>
      <c r="I19" s="346">
        <v>466</v>
      </c>
      <c r="J19" s="346" t="s">
        <v>199</v>
      </c>
      <c r="K19" s="346" t="s">
        <v>199</v>
      </c>
      <c r="L19" s="346">
        <v>107796</v>
      </c>
      <c r="M19" s="346">
        <v>297331</v>
      </c>
      <c r="N19" s="346">
        <v>368473</v>
      </c>
      <c r="O19" s="345">
        <v>444993</v>
      </c>
      <c r="P19" s="344">
        <v>1468482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 t="s">
        <v>199</v>
      </c>
      <c r="I20" s="353" t="s">
        <v>199</v>
      </c>
      <c r="J20" s="353" t="s">
        <v>199</v>
      </c>
      <c r="K20" s="353" t="s">
        <v>199</v>
      </c>
      <c r="L20" s="353" t="s">
        <v>199</v>
      </c>
      <c r="M20" s="353" t="s">
        <v>199</v>
      </c>
      <c r="N20" s="353" t="s">
        <v>199</v>
      </c>
      <c r="O20" s="352" t="s">
        <v>199</v>
      </c>
      <c r="P20" s="351" t="s">
        <v>199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 t="s">
        <v>199</v>
      </c>
      <c r="M21" s="346" t="s">
        <v>199</v>
      </c>
      <c r="N21" s="346" t="s">
        <v>199</v>
      </c>
      <c r="O21" s="345" t="s">
        <v>199</v>
      </c>
      <c r="P21" s="344" t="s">
        <v>199</v>
      </c>
    </row>
    <row r="22" spans="1:16" ht="21" customHeight="1" x14ac:dyDescent="0.15">
      <c r="A22" s="316"/>
      <c r="B22" s="308" t="s">
        <v>178</v>
      </c>
      <c r="C22" s="325"/>
      <c r="D22" s="227">
        <v>0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>
        <v>7</v>
      </c>
      <c r="J22" s="353">
        <v>8</v>
      </c>
      <c r="K22" s="353">
        <v>7</v>
      </c>
      <c r="L22" s="353">
        <v>3</v>
      </c>
      <c r="M22" s="353">
        <v>0</v>
      </c>
      <c r="N22" s="353">
        <v>1</v>
      </c>
      <c r="O22" s="352">
        <v>1</v>
      </c>
      <c r="P22" s="351">
        <v>26</v>
      </c>
    </row>
    <row r="23" spans="1:16" ht="21" customHeight="1" x14ac:dyDescent="0.15">
      <c r="A23" s="350"/>
      <c r="B23" s="349"/>
      <c r="C23" s="348"/>
      <c r="D23" s="347">
        <v>23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>
        <v>34729</v>
      </c>
      <c r="J23" s="346">
        <v>45938</v>
      </c>
      <c r="K23" s="346">
        <v>34339</v>
      </c>
      <c r="L23" s="346">
        <v>5595</v>
      </c>
      <c r="M23" s="346">
        <v>560</v>
      </c>
      <c r="N23" s="346">
        <v>2978</v>
      </c>
      <c r="O23" s="345">
        <v>2155</v>
      </c>
      <c r="P23" s="344">
        <v>126317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>
        <v>1</v>
      </c>
      <c r="G24" s="353">
        <v>1</v>
      </c>
      <c r="H24" s="353">
        <v>1</v>
      </c>
      <c r="I24" s="353">
        <v>0</v>
      </c>
      <c r="J24" s="353">
        <v>1</v>
      </c>
      <c r="K24" s="353">
        <v>0</v>
      </c>
      <c r="L24" s="353">
        <v>0</v>
      </c>
      <c r="M24" s="353">
        <v>0</v>
      </c>
      <c r="N24" s="353">
        <v>0</v>
      </c>
      <c r="O24" s="352">
        <v>0</v>
      </c>
      <c r="P24" s="351">
        <v>4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>
        <v>379</v>
      </c>
      <c r="G25" s="346">
        <v>444</v>
      </c>
      <c r="H25" s="346">
        <v>623</v>
      </c>
      <c r="I25" s="346">
        <v>357</v>
      </c>
      <c r="J25" s="346">
        <v>402</v>
      </c>
      <c r="K25" s="346">
        <v>68</v>
      </c>
      <c r="L25" s="346">
        <v>59</v>
      </c>
      <c r="M25" s="346">
        <v>125</v>
      </c>
      <c r="N25" s="346">
        <v>336</v>
      </c>
      <c r="O25" s="345">
        <v>168</v>
      </c>
      <c r="P25" s="344">
        <v>2961</v>
      </c>
    </row>
    <row r="26" spans="1:16" ht="21" customHeight="1" x14ac:dyDescent="0.15">
      <c r="A26" s="316"/>
      <c r="B26" s="308" t="s">
        <v>176</v>
      </c>
      <c r="C26" s="325"/>
      <c r="D26" s="227" t="s">
        <v>199</v>
      </c>
      <c r="E26" s="353" t="s">
        <v>199</v>
      </c>
      <c r="F26" s="353">
        <v>0</v>
      </c>
      <c r="G26" s="353">
        <v>0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353">
        <v>0</v>
      </c>
      <c r="N26" s="353">
        <v>0</v>
      </c>
      <c r="O26" s="352">
        <v>0</v>
      </c>
      <c r="P26" s="351">
        <v>1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>
        <v>379</v>
      </c>
      <c r="G27" s="346">
        <v>444</v>
      </c>
      <c r="H27" s="346">
        <v>724</v>
      </c>
      <c r="I27" s="346">
        <v>476</v>
      </c>
      <c r="J27" s="346">
        <v>582</v>
      </c>
      <c r="K27" s="346">
        <v>68</v>
      </c>
      <c r="L27" s="346">
        <v>59</v>
      </c>
      <c r="M27" s="346">
        <v>125</v>
      </c>
      <c r="N27" s="346">
        <v>336</v>
      </c>
      <c r="O27" s="345">
        <v>168</v>
      </c>
      <c r="P27" s="344">
        <v>3361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>
        <v>0</v>
      </c>
      <c r="G28" s="353">
        <v>0</v>
      </c>
      <c r="H28" s="353">
        <v>0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>
        <v>0</v>
      </c>
      <c r="N28" s="353">
        <v>0</v>
      </c>
      <c r="O28" s="352" t="s">
        <v>199</v>
      </c>
      <c r="P28" s="351">
        <v>0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>
        <v>30</v>
      </c>
      <c r="G29" s="346">
        <v>133</v>
      </c>
      <c r="H29" s="346">
        <v>8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>
        <v>20</v>
      </c>
      <c r="N29" s="346">
        <v>104</v>
      </c>
      <c r="O29" s="345" t="s">
        <v>199</v>
      </c>
      <c r="P29" s="344">
        <v>295</v>
      </c>
    </row>
    <row r="30" spans="1:16" ht="21" customHeight="1" x14ac:dyDescent="0.15">
      <c r="A30" s="316"/>
      <c r="B30" s="308" t="s">
        <v>117</v>
      </c>
      <c r="C30" s="325"/>
      <c r="D30" s="227">
        <v>1</v>
      </c>
      <c r="E30" s="353">
        <v>0</v>
      </c>
      <c r="F30" s="353">
        <v>0</v>
      </c>
      <c r="G30" s="353">
        <v>0</v>
      </c>
      <c r="H30" s="353">
        <v>0</v>
      </c>
      <c r="I30" s="353">
        <v>2</v>
      </c>
      <c r="J30" s="353">
        <v>1</v>
      </c>
      <c r="K30" s="353">
        <v>0</v>
      </c>
      <c r="L30" s="353" t="s">
        <v>199</v>
      </c>
      <c r="M30" s="353">
        <v>0</v>
      </c>
      <c r="N30" s="353">
        <v>0</v>
      </c>
      <c r="O30" s="352">
        <v>0</v>
      </c>
      <c r="P30" s="351">
        <v>7</v>
      </c>
    </row>
    <row r="31" spans="1:16" ht="21" customHeight="1" thickBot="1" x14ac:dyDescent="0.2">
      <c r="A31" s="316"/>
      <c r="B31" s="308"/>
      <c r="C31" s="325"/>
      <c r="D31" s="227">
        <v>212</v>
      </c>
      <c r="E31" s="353">
        <v>139</v>
      </c>
      <c r="F31" s="353">
        <v>82</v>
      </c>
      <c r="G31" s="353">
        <v>45</v>
      </c>
      <c r="H31" s="353">
        <v>22</v>
      </c>
      <c r="I31" s="353">
        <v>352</v>
      </c>
      <c r="J31" s="353">
        <v>269</v>
      </c>
      <c r="K31" s="353">
        <v>32</v>
      </c>
      <c r="L31" s="353" t="s">
        <v>199</v>
      </c>
      <c r="M31" s="353">
        <v>6</v>
      </c>
      <c r="N31" s="353">
        <v>16</v>
      </c>
      <c r="O31" s="352">
        <v>34</v>
      </c>
      <c r="P31" s="351">
        <v>1210</v>
      </c>
    </row>
    <row r="32" spans="1:16" ht="21" customHeight="1" x14ac:dyDescent="0.15">
      <c r="A32" s="324"/>
      <c r="B32" s="365" t="s">
        <v>187</v>
      </c>
      <c r="C32" s="370"/>
      <c r="D32" s="231">
        <v>631</v>
      </c>
      <c r="E32" s="356">
        <v>487</v>
      </c>
      <c r="F32" s="356">
        <v>223</v>
      </c>
      <c r="G32" s="356">
        <v>179</v>
      </c>
      <c r="H32" s="356">
        <v>38</v>
      </c>
      <c r="I32" s="356">
        <v>51</v>
      </c>
      <c r="J32" s="356">
        <v>43</v>
      </c>
      <c r="K32" s="356">
        <v>21</v>
      </c>
      <c r="L32" s="356">
        <v>179</v>
      </c>
      <c r="M32" s="356">
        <v>103</v>
      </c>
      <c r="N32" s="356">
        <v>335</v>
      </c>
      <c r="O32" s="355">
        <v>467</v>
      </c>
      <c r="P32" s="354">
        <v>2757</v>
      </c>
    </row>
    <row r="33" spans="1:16" ht="21" customHeight="1" thickBot="1" x14ac:dyDescent="0.2">
      <c r="A33" s="336"/>
      <c r="B33" s="335"/>
      <c r="C33" s="334"/>
      <c r="D33" s="222">
        <v>548248</v>
      </c>
      <c r="E33" s="236">
        <v>457720</v>
      </c>
      <c r="F33" s="236">
        <v>275457</v>
      </c>
      <c r="G33" s="236">
        <v>187059</v>
      </c>
      <c r="H33" s="236">
        <v>34130</v>
      </c>
      <c r="I33" s="236">
        <v>52410</v>
      </c>
      <c r="J33" s="236">
        <v>64115</v>
      </c>
      <c r="K33" s="236">
        <v>58467</v>
      </c>
      <c r="L33" s="236">
        <v>383706</v>
      </c>
      <c r="M33" s="236">
        <v>414687</v>
      </c>
      <c r="N33" s="236">
        <v>587273</v>
      </c>
      <c r="O33" s="359">
        <v>820703</v>
      </c>
      <c r="P33" s="358">
        <v>3883975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 t="s">
        <v>199</v>
      </c>
      <c r="E35" s="363" t="s">
        <v>199</v>
      </c>
      <c r="F35" s="363" t="s">
        <v>199</v>
      </c>
      <c r="G35" s="363" t="s">
        <v>199</v>
      </c>
      <c r="H35" s="363" t="s">
        <v>199</v>
      </c>
      <c r="I35" s="363" t="s">
        <v>199</v>
      </c>
      <c r="J35" s="363">
        <v>4</v>
      </c>
      <c r="K35" s="363">
        <v>1</v>
      </c>
      <c r="L35" s="363" t="s">
        <v>199</v>
      </c>
      <c r="M35" s="363">
        <v>14</v>
      </c>
      <c r="N35" s="363">
        <v>13</v>
      </c>
      <c r="O35" s="355">
        <v>4</v>
      </c>
      <c r="P35" s="354">
        <v>36</v>
      </c>
    </row>
    <row r="36" spans="1:16" ht="21" customHeight="1" x14ac:dyDescent="0.15">
      <c r="A36" s="350"/>
      <c r="B36" s="349"/>
      <c r="C36" s="348"/>
      <c r="D36" s="347" t="s">
        <v>199</v>
      </c>
      <c r="E36" s="346" t="s">
        <v>199</v>
      </c>
      <c r="F36" s="346" t="s">
        <v>199</v>
      </c>
      <c r="G36" s="346" t="s">
        <v>199</v>
      </c>
      <c r="H36" s="346" t="s">
        <v>199</v>
      </c>
      <c r="I36" s="346" t="s">
        <v>199</v>
      </c>
      <c r="J36" s="346">
        <v>2132</v>
      </c>
      <c r="K36" s="346">
        <v>457</v>
      </c>
      <c r="L36" s="346" t="s">
        <v>199</v>
      </c>
      <c r="M36" s="346">
        <v>7509</v>
      </c>
      <c r="N36" s="346">
        <v>8991</v>
      </c>
      <c r="O36" s="345">
        <v>2661</v>
      </c>
      <c r="P36" s="344">
        <v>21750</v>
      </c>
    </row>
    <row r="37" spans="1:16" ht="21" customHeight="1" x14ac:dyDescent="0.15">
      <c r="A37" s="316"/>
      <c r="B37" s="308" t="s">
        <v>114</v>
      </c>
      <c r="C37" s="325"/>
      <c r="D37" s="227">
        <v>59</v>
      </c>
      <c r="E37" s="366">
        <v>98</v>
      </c>
      <c r="F37" s="366">
        <v>141</v>
      </c>
      <c r="G37" s="366">
        <v>145</v>
      </c>
      <c r="H37" s="366">
        <v>167</v>
      </c>
      <c r="I37" s="366">
        <v>50</v>
      </c>
      <c r="J37" s="366" t="s">
        <v>199</v>
      </c>
      <c r="K37" s="366" t="s">
        <v>199</v>
      </c>
      <c r="L37" s="366" t="s">
        <v>199</v>
      </c>
      <c r="M37" s="366">
        <v>74</v>
      </c>
      <c r="N37" s="366">
        <v>84</v>
      </c>
      <c r="O37" s="352">
        <v>85</v>
      </c>
      <c r="P37" s="351">
        <v>903</v>
      </c>
    </row>
    <row r="38" spans="1:16" ht="21" customHeight="1" x14ac:dyDescent="0.15">
      <c r="A38" s="350"/>
      <c r="B38" s="349"/>
      <c r="C38" s="348"/>
      <c r="D38" s="347">
        <v>19952</v>
      </c>
      <c r="E38" s="346">
        <v>36721</v>
      </c>
      <c r="F38" s="346">
        <v>46846</v>
      </c>
      <c r="G38" s="346">
        <v>45942</v>
      </c>
      <c r="H38" s="346">
        <v>56194</v>
      </c>
      <c r="I38" s="346">
        <v>23733</v>
      </c>
      <c r="J38" s="346" t="s">
        <v>199</v>
      </c>
      <c r="K38" s="346" t="s">
        <v>199</v>
      </c>
      <c r="L38" s="346" t="s">
        <v>199</v>
      </c>
      <c r="M38" s="346">
        <v>34672</v>
      </c>
      <c r="N38" s="346">
        <v>34211</v>
      </c>
      <c r="O38" s="345">
        <v>27416</v>
      </c>
      <c r="P38" s="344">
        <v>325687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 t="s">
        <v>199</v>
      </c>
      <c r="N39" s="366" t="s">
        <v>199</v>
      </c>
      <c r="O39" s="352" t="s">
        <v>199</v>
      </c>
      <c r="P39" s="351" t="s">
        <v>199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 t="s">
        <v>199</v>
      </c>
      <c r="N40" s="346" t="s">
        <v>199</v>
      </c>
      <c r="O40" s="345" t="s">
        <v>199</v>
      </c>
      <c r="P40" s="344" t="s">
        <v>199</v>
      </c>
    </row>
    <row r="41" spans="1:16" ht="21" customHeight="1" x14ac:dyDescent="0.15">
      <c r="A41" s="316"/>
      <c r="B41" s="308" t="s">
        <v>112</v>
      </c>
      <c r="C41" s="325"/>
      <c r="D41" s="227">
        <v>20</v>
      </c>
      <c r="E41" s="366">
        <v>14</v>
      </c>
      <c r="F41" s="366">
        <v>15</v>
      </c>
      <c r="G41" s="366">
        <v>12</v>
      </c>
      <c r="H41" s="366">
        <v>15</v>
      </c>
      <c r="I41" s="366">
        <v>15</v>
      </c>
      <c r="J41" s="366">
        <v>25</v>
      </c>
      <c r="K41" s="366">
        <v>57</v>
      </c>
      <c r="L41" s="366">
        <v>48</v>
      </c>
      <c r="M41" s="366">
        <v>44</v>
      </c>
      <c r="N41" s="366">
        <v>45</v>
      </c>
      <c r="O41" s="352">
        <v>54</v>
      </c>
      <c r="P41" s="351">
        <v>365</v>
      </c>
    </row>
    <row r="42" spans="1:16" ht="21" customHeight="1" x14ac:dyDescent="0.15">
      <c r="A42" s="350"/>
      <c r="B42" s="349"/>
      <c r="C42" s="348"/>
      <c r="D42" s="347">
        <v>74465</v>
      </c>
      <c r="E42" s="346">
        <v>49947</v>
      </c>
      <c r="F42" s="346">
        <v>48184</v>
      </c>
      <c r="G42" s="346">
        <v>43377</v>
      </c>
      <c r="H42" s="346">
        <v>48872</v>
      </c>
      <c r="I42" s="346">
        <v>41573</v>
      </c>
      <c r="J42" s="346">
        <v>76831</v>
      </c>
      <c r="K42" s="346">
        <v>200054</v>
      </c>
      <c r="L42" s="346">
        <v>177436</v>
      </c>
      <c r="M42" s="346">
        <v>163487</v>
      </c>
      <c r="N42" s="346">
        <v>153299</v>
      </c>
      <c r="O42" s="345">
        <v>206440</v>
      </c>
      <c r="P42" s="344">
        <v>1283965</v>
      </c>
    </row>
    <row r="43" spans="1:16" ht="21" customHeight="1" x14ac:dyDescent="0.15">
      <c r="A43" s="316"/>
      <c r="B43" s="308" t="s">
        <v>159</v>
      </c>
      <c r="C43" s="325"/>
      <c r="D43" s="227">
        <v>6</v>
      </c>
      <c r="E43" s="366">
        <v>19</v>
      </c>
      <c r="F43" s="366">
        <v>23</v>
      </c>
      <c r="G43" s="366">
        <v>195</v>
      </c>
      <c r="H43" s="366">
        <v>382</v>
      </c>
      <c r="I43" s="366">
        <v>470</v>
      </c>
      <c r="J43" s="366">
        <v>263</v>
      </c>
      <c r="K43" s="366">
        <v>87</v>
      </c>
      <c r="L43" s="366">
        <v>39</v>
      </c>
      <c r="M43" s="366">
        <v>31</v>
      </c>
      <c r="N43" s="366">
        <v>41</v>
      </c>
      <c r="O43" s="352">
        <v>28</v>
      </c>
      <c r="P43" s="351">
        <v>1583</v>
      </c>
    </row>
    <row r="44" spans="1:16" ht="21" customHeight="1" x14ac:dyDescent="0.15">
      <c r="A44" s="350"/>
      <c r="B44" s="349"/>
      <c r="C44" s="348"/>
      <c r="D44" s="347">
        <v>8759</v>
      </c>
      <c r="E44" s="346">
        <v>17691</v>
      </c>
      <c r="F44" s="346">
        <v>22267</v>
      </c>
      <c r="G44" s="346">
        <v>78501</v>
      </c>
      <c r="H44" s="346">
        <v>114072</v>
      </c>
      <c r="I44" s="346">
        <v>136947</v>
      </c>
      <c r="J44" s="346">
        <v>90630</v>
      </c>
      <c r="K44" s="346">
        <v>41434</v>
      </c>
      <c r="L44" s="346">
        <v>8728</v>
      </c>
      <c r="M44" s="346">
        <v>41610</v>
      </c>
      <c r="N44" s="346">
        <v>67180</v>
      </c>
      <c r="O44" s="345">
        <v>34365</v>
      </c>
      <c r="P44" s="344">
        <v>662185</v>
      </c>
    </row>
    <row r="45" spans="1:16" ht="21" customHeight="1" x14ac:dyDescent="0.15">
      <c r="A45" s="316"/>
      <c r="B45" s="308" t="s">
        <v>157</v>
      </c>
      <c r="C45" s="325"/>
      <c r="D45" s="227">
        <v>66</v>
      </c>
      <c r="E45" s="366">
        <v>55</v>
      </c>
      <c r="F45" s="366">
        <v>101</v>
      </c>
      <c r="G45" s="366">
        <v>131</v>
      </c>
      <c r="H45" s="366">
        <v>120</v>
      </c>
      <c r="I45" s="366">
        <v>155</v>
      </c>
      <c r="J45" s="366">
        <v>108</v>
      </c>
      <c r="K45" s="366" t="s">
        <v>199</v>
      </c>
      <c r="L45" s="366">
        <v>79</v>
      </c>
      <c r="M45" s="366">
        <v>61</v>
      </c>
      <c r="N45" s="366">
        <v>69</v>
      </c>
      <c r="O45" s="352">
        <v>63</v>
      </c>
      <c r="P45" s="351">
        <v>1007</v>
      </c>
    </row>
    <row r="46" spans="1:16" ht="21" customHeight="1" x14ac:dyDescent="0.15">
      <c r="A46" s="350"/>
      <c r="B46" s="349"/>
      <c r="C46" s="348"/>
      <c r="D46" s="347">
        <v>42258</v>
      </c>
      <c r="E46" s="346">
        <v>37299</v>
      </c>
      <c r="F46" s="346">
        <v>61165</v>
      </c>
      <c r="G46" s="346">
        <v>67430</v>
      </c>
      <c r="H46" s="346">
        <v>55182</v>
      </c>
      <c r="I46" s="346">
        <v>67712</v>
      </c>
      <c r="J46" s="346">
        <v>48847</v>
      </c>
      <c r="K46" s="346" t="s">
        <v>199</v>
      </c>
      <c r="L46" s="346">
        <v>39159</v>
      </c>
      <c r="M46" s="346">
        <v>27257</v>
      </c>
      <c r="N46" s="346">
        <v>33662</v>
      </c>
      <c r="O46" s="345">
        <v>35796</v>
      </c>
      <c r="P46" s="344">
        <v>515767</v>
      </c>
    </row>
    <row r="47" spans="1:16" ht="21" customHeight="1" x14ac:dyDescent="0.15">
      <c r="A47" s="316"/>
      <c r="B47" s="308" t="s">
        <v>387</v>
      </c>
      <c r="C47" s="372"/>
      <c r="D47" s="227">
        <v>0</v>
      </c>
      <c r="E47" s="366">
        <v>0</v>
      </c>
      <c r="F47" s="366">
        <v>0</v>
      </c>
      <c r="G47" s="366">
        <v>0</v>
      </c>
      <c r="H47" s="366">
        <v>0</v>
      </c>
      <c r="I47" s="366" t="s">
        <v>199</v>
      </c>
      <c r="J47" s="366" t="s">
        <v>199</v>
      </c>
      <c r="K47" s="366" t="s">
        <v>199</v>
      </c>
      <c r="L47" s="366" t="s">
        <v>199</v>
      </c>
      <c r="M47" s="366">
        <v>2</v>
      </c>
      <c r="N47" s="366">
        <v>2</v>
      </c>
      <c r="O47" s="352">
        <v>1</v>
      </c>
      <c r="P47" s="351">
        <v>7</v>
      </c>
    </row>
    <row r="48" spans="1:16" ht="21" customHeight="1" x14ac:dyDescent="0.15">
      <c r="A48" s="350"/>
      <c r="B48" s="349"/>
      <c r="C48" s="348"/>
      <c r="D48" s="347">
        <v>10</v>
      </c>
      <c r="E48" s="346">
        <v>7</v>
      </c>
      <c r="F48" s="346">
        <v>303</v>
      </c>
      <c r="G48" s="346">
        <v>1057</v>
      </c>
      <c r="H48" s="346">
        <v>543</v>
      </c>
      <c r="I48" s="346" t="s">
        <v>199</v>
      </c>
      <c r="J48" s="346" t="s">
        <v>199</v>
      </c>
      <c r="K48" s="346" t="s">
        <v>199</v>
      </c>
      <c r="L48" s="346" t="s">
        <v>199</v>
      </c>
      <c r="M48" s="346">
        <v>4030</v>
      </c>
      <c r="N48" s="346">
        <v>4882</v>
      </c>
      <c r="O48" s="345">
        <v>1629</v>
      </c>
      <c r="P48" s="344">
        <v>12460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 t="s">
        <v>199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 t="s">
        <v>199</v>
      </c>
    </row>
    <row r="51" spans="1:16" ht="21" customHeight="1" x14ac:dyDescent="0.15">
      <c r="A51" s="316"/>
      <c r="B51" s="308" t="s">
        <v>111</v>
      </c>
      <c r="C51" s="372"/>
      <c r="D51" s="227">
        <v>4</v>
      </c>
      <c r="E51" s="366">
        <v>5</v>
      </c>
      <c r="F51" s="366">
        <v>4</v>
      </c>
      <c r="G51" s="366">
        <v>0</v>
      </c>
      <c r="H51" s="366">
        <v>1</v>
      </c>
      <c r="I51" s="366">
        <v>9</v>
      </c>
      <c r="J51" s="366" t="s">
        <v>199</v>
      </c>
      <c r="K51" s="366" t="s">
        <v>199</v>
      </c>
      <c r="L51" s="366" t="s">
        <v>199</v>
      </c>
      <c r="M51" s="366">
        <v>1</v>
      </c>
      <c r="N51" s="366">
        <v>1</v>
      </c>
      <c r="O51" s="352">
        <v>3</v>
      </c>
      <c r="P51" s="351">
        <v>29</v>
      </c>
    </row>
    <row r="52" spans="1:16" ht="21" customHeight="1" thickBot="1" x14ac:dyDescent="0.2">
      <c r="A52" s="316"/>
      <c r="B52" s="308"/>
      <c r="C52" s="372"/>
      <c r="D52" s="227">
        <v>693</v>
      </c>
      <c r="E52" s="366">
        <v>1178</v>
      </c>
      <c r="F52" s="366">
        <v>1212</v>
      </c>
      <c r="G52" s="366">
        <v>159</v>
      </c>
      <c r="H52" s="366">
        <v>284</v>
      </c>
      <c r="I52" s="366">
        <v>2726</v>
      </c>
      <c r="J52" s="366" t="s">
        <v>199</v>
      </c>
      <c r="K52" s="366" t="s">
        <v>199</v>
      </c>
      <c r="L52" s="366" t="s">
        <v>199</v>
      </c>
      <c r="M52" s="366">
        <v>720</v>
      </c>
      <c r="N52" s="366">
        <v>455</v>
      </c>
      <c r="O52" s="352">
        <v>788</v>
      </c>
      <c r="P52" s="351">
        <v>8217</v>
      </c>
    </row>
    <row r="53" spans="1:16" ht="21" customHeight="1" x14ac:dyDescent="0.15">
      <c r="A53" s="324"/>
      <c r="B53" s="365" t="s">
        <v>187</v>
      </c>
      <c r="C53" s="370"/>
      <c r="D53" s="231">
        <v>155</v>
      </c>
      <c r="E53" s="356">
        <v>191</v>
      </c>
      <c r="F53" s="356">
        <v>284</v>
      </c>
      <c r="G53" s="356">
        <v>484</v>
      </c>
      <c r="H53" s="356">
        <v>685</v>
      </c>
      <c r="I53" s="356">
        <v>698</v>
      </c>
      <c r="J53" s="356">
        <v>400</v>
      </c>
      <c r="K53" s="356">
        <v>145</v>
      </c>
      <c r="L53" s="356">
        <v>166</v>
      </c>
      <c r="M53" s="356">
        <v>226</v>
      </c>
      <c r="N53" s="356">
        <v>256</v>
      </c>
      <c r="O53" s="355">
        <v>238</v>
      </c>
      <c r="P53" s="354">
        <v>3929</v>
      </c>
    </row>
    <row r="54" spans="1:16" ht="21" customHeight="1" thickBot="1" x14ac:dyDescent="0.2">
      <c r="A54" s="336"/>
      <c r="B54" s="335"/>
      <c r="C54" s="334"/>
      <c r="D54" s="222">
        <v>146137</v>
      </c>
      <c r="E54" s="236">
        <v>142843</v>
      </c>
      <c r="F54" s="236">
        <v>179978</v>
      </c>
      <c r="G54" s="236">
        <v>236466</v>
      </c>
      <c r="H54" s="236">
        <v>275149</v>
      </c>
      <c r="I54" s="236">
        <v>272691</v>
      </c>
      <c r="J54" s="236">
        <v>218439</v>
      </c>
      <c r="K54" s="236">
        <v>241945</v>
      </c>
      <c r="L54" s="236">
        <v>225323</v>
      </c>
      <c r="M54" s="236">
        <v>279286</v>
      </c>
      <c r="N54" s="236">
        <v>302679</v>
      </c>
      <c r="O54" s="359">
        <v>309096</v>
      </c>
      <c r="P54" s="358">
        <v>2830032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>
        <v>0</v>
      </c>
      <c r="E56" s="363" t="s">
        <v>199</v>
      </c>
      <c r="F56" s="363" t="s">
        <v>199</v>
      </c>
      <c r="G56" s="363">
        <v>4</v>
      </c>
      <c r="H56" s="363">
        <v>57</v>
      </c>
      <c r="I56" s="363">
        <v>569</v>
      </c>
      <c r="J56" s="363">
        <v>765</v>
      </c>
      <c r="K56" s="363">
        <v>755</v>
      </c>
      <c r="L56" s="363">
        <v>891</v>
      </c>
      <c r="M56" s="363">
        <v>453</v>
      </c>
      <c r="N56" s="363" t="s">
        <v>199</v>
      </c>
      <c r="O56" s="355" t="s">
        <v>199</v>
      </c>
      <c r="P56" s="354">
        <v>3494</v>
      </c>
    </row>
    <row r="57" spans="1:16" ht="21" customHeight="1" x14ac:dyDescent="0.15">
      <c r="A57" s="350"/>
      <c r="B57" s="349"/>
      <c r="C57" s="348"/>
      <c r="D57" s="347">
        <v>32</v>
      </c>
      <c r="E57" s="346" t="s">
        <v>199</v>
      </c>
      <c r="F57" s="346" t="s">
        <v>199</v>
      </c>
      <c r="G57" s="346">
        <v>3711</v>
      </c>
      <c r="H57" s="346">
        <v>76384</v>
      </c>
      <c r="I57" s="346">
        <v>717271</v>
      </c>
      <c r="J57" s="346">
        <v>957990</v>
      </c>
      <c r="K57" s="346">
        <v>945616</v>
      </c>
      <c r="L57" s="346">
        <v>1114598</v>
      </c>
      <c r="M57" s="346">
        <v>567842</v>
      </c>
      <c r="N57" s="346" t="s">
        <v>199</v>
      </c>
      <c r="O57" s="345" t="s">
        <v>199</v>
      </c>
      <c r="P57" s="344">
        <v>4383443</v>
      </c>
    </row>
    <row r="58" spans="1:16" ht="21" customHeight="1" x14ac:dyDescent="0.15">
      <c r="A58" s="316"/>
      <c r="B58" s="308" t="s">
        <v>108</v>
      </c>
      <c r="C58" s="372"/>
      <c r="D58" s="227">
        <v>4</v>
      </c>
      <c r="E58" s="366">
        <v>4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>
        <v>1</v>
      </c>
      <c r="O58" s="352">
        <v>2</v>
      </c>
      <c r="P58" s="351">
        <v>11</v>
      </c>
    </row>
    <row r="59" spans="1:16" ht="21" customHeight="1" x14ac:dyDescent="0.15">
      <c r="A59" s="350"/>
      <c r="B59" s="349"/>
      <c r="C59" s="348"/>
      <c r="D59" s="347">
        <v>4296</v>
      </c>
      <c r="E59" s="346">
        <v>6402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>
        <v>3007</v>
      </c>
      <c r="O59" s="345">
        <v>3633</v>
      </c>
      <c r="P59" s="344">
        <v>17339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>
        <v>0</v>
      </c>
      <c r="P60" s="351">
        <v>1</v>
      </c>
    </row>
    <row r="61" spans="1:16" ht="21" customHeight="1" thickBot="1" x14ac:dyDescent="0.2">
      <c r="A61" s="316"/>
      <c r="B61" s="308"/>
      <c r="C61" s="328"/>
      <c r="D61" s="227">
        <v>1028</v>
      </c>
      <c r="E61" s="353">
        <v>1257</v>
      </c>
      <c r="F61" s="353">
        <v>1170</v>
      </c>
      <c r="G61" s="353">
        <v>649</v>
      </c>
      <c r="H61" s="353">
        <v>173</v>
      </c>
      <c r="I61" s="353">
        <v>33</v>
      </c>
      <c r="J61" s="353" t="s">
        <v>199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>
        <v>46</v>
      </c>
      <c r="P61" s="351">
        <v>4356</v>
      </c>
    </row>
    <row r="62" spans="1:16" ht="21" customHeight="1" x14ac:dyDescent="0.15">
      <c r="A62" s="324"/>
      <c r="B62" s="365" t="s">
        <v>436</v>
      </c>
      <c r="C62" s="370"/>
      <c r="D62" s="231">
        <v>4</v>
      </c>
      <c r="E62" s="356">
        <v>4</v>
      </c>
      <c r="F62" s="356">
        <v>0</v>
      </c>
      <c r="G62" s="356">
        <v>4</v>
      </c>
      <c r="H62" s="356">
        <v>57</v>
      </c>
      <c r="I62" s="356">
        <v>569</v>
      </c>
      <c r="J62" s="356">
        <v>765</v>
      </c>
      <c r="K62" s="356">
        <v>755</v>
      </c>
      <c r="L62" s="356">
        <v>891</v>
      </c>
      <c r="M62" s="356">
        <v>453</v>
      </c>
      <c r="N62" s="356">
        <v>1</v>
      </c>
      <c r="O62" s="355">
        <v>2</v>
      </c>
      <c r="P62" s="354">
        <v>3506</v>
      </c>
    </row>
    <row r="63" spans="1:16" ht="21" customHeight="1" thickBot="1" x14ac:dyDescent="0.2">
      <c r="A63" s="336"/>
      <c r="B63" s="335"/>
      <c r="C63" s="334"/>
      <c r="D63" s="222">
        <v>5356</v>
      </c>
      <c r="E63" s="236">
        <v>7659</v>
      </c>
      <c r="F63" s="236">
        <v>1170</v>
      </c>
      <c r="G63" s="236">
        <v>4360</v>
      </c>
      <c r="H63" s="236">
        <v>76556</v>
      </c>
      <c r="I63" s="236">
        <v>717304</v>
      </c>
      <c r="J63" s="236">
        <v>957990</v>
      </c>
      <c r="K63" s="236">
        <v>945616</v>
      </c>
      <c r="L63" s="236">
        <v>1114598</v>
      </c>
      <c r="M63" s="236">
        <v>567842</v>
      </c>
      <c r="N63" s="236">
        <v>3007</v>
      </c>
      <c r="O63" s="359">
        <v>3680</v>
      </c>
      <c r="P63" s="358">
        <v>4405138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430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4520</v>
      </c>
      <c r="E68" s="356">
        <v>4225</v>
      </c>
      <c r="F68" s="356">
        <v>4574</v>
      </c>
      <c r="G68" s="356">
        <v>2732</v>
      </c>
      <c r="H68" s="356">
        <v>6599</v>
      </c>
      <c r="I68" s="356">
        <v>3413</v>
      </c>
      <c r="J68" s="356">
        <v>5695</v>
      </c>
      <c r="K68" s="356">
        <v>11236</v>
      </c>
      <c r="L68" s="356">
        <v>51096</v>
      </c>
      <c r="M68" s="356">
        <v>45274</v>
      </c>
      <c r="N68" s="356">
        <v>6732</v>
      </c>
      <c r="O68" s="355">
        <v>3310</v>
      </c>
      <c r="P68" s="354">
        <v>149405</v>
      </c>
    </row>
    <row r="69" spans="1:16" ht="21" customHeight="1" thickBot="1" x14ac:dyDescent="0.2">
      <c r="A69" s="336"/>
      <c r="B69" s="335"/>
      <c r="C69" s="334"/>
      <c r="D69" s="222">
        <v>1174795</v>
      </c>
      <c r="E69" s="236">
        <v>1046896</v>
      </c>
      <c r="F69" s="236">
        <v>909524</v>
      </c>
      <c r="G69" s="236">
        <v>738351</v>
      </c>
      <c r="H69" s="236">
        <v>1133214</v>
      </c>
      <c r="I69" s="236">
        <v>1534576</v>
      </c>
      <c r="J69" s="236">
        <v>1518821</v>
      </c>
      <c r="K69" s="236">
        <v>2148312</v>
      </c>
      <c r="L69" s="236">
        <v>4997480</v>
      </c>
      <c r="M69" s="236">
        <v>4537554</v>
      </c>
      <c r="N69" s="236">
        <v>1992561</v>
      </c>
      <c r="O69" s="359">
        <v>1686874</v>
      </c>
      <c r="P69" s="358">
        <v>23418957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212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30</v>
      </c>
      <c r="E6" s="363">
        <v>32</v>
      </c>
      <c r="F6" s="363">
        <v>410</v>
      </c>
      <c r="G6" s="363">
        <v>656</v>
      </c>
      <c r="H6" s="363">
        <v>1435</v>
      </c>
      <c r="I6" s="363">
        <v>388</v>
      </c>
      <c r="J6" s="363">
        <v>64</v>
      </c>
      <c r="K6" s="363">
        <v>4</v>
      </c>
      <c r="L6" s="363">
        <v>1</v>
      </c>
      <c r="M6" s="363">
        <v>0</v>
      </c>
      <c r="N6" s="363">
        <v>43</v>
      </c>
      <c r="O6" s="355">
        <v>18</v>
      </c>
      <c r="P6" s="354">
        <v>3081</v>
      </c>
    </row>
    <row r="7" spans="1:16" ht="21" customHeight="1" x14ac:dyDescent="0.15">
      <c r="A7" s="350"/>
      <c r="B7" s="349"/>
      <c r="C7" s="348"/>
      <c r="D7" s="347">
        <v>9897</v>
      </c>
      <c r="E7" s="346">
        <v>10337</v>
      </c>
      <c r="F7" s="346">
        <v>28446</v>
      </c>
      <c r="G7" s="346">
        <v>28317</v>
      </c>
      <c r="H7" s="346">
        <v>33023</v>
      </c>
      <c r="I7" s="346">
        <v>9017</v>
      </c>
      <c r="J7" s="346">
        <v>1738</v>
      </c>
      <c r="K7" s="346">
        <v>142</v>
      </c>
      <c r="L7" s="346">
        <v>83</v>
      </c>
      <c r="M7" s="346">
        <v>43</v>
      </c>
      <c r="N7" s="346">
        <v>3668</v>
      </c>
      <c r="O7" s="345">
        <v>5801</v>
      </c>
      <c r="P7" s="344">
        <v>130511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 t="s">
        <v>199</v>
      </c>
      <c r="H8" s="366">
        <v>185</v>
      </c>
      <c r="I8" s="366">
        <v>791</v>
      </c>
      <c r="J8" s="366">
        <v>2929</v>
      </c>
      <c r="K8" s="366">
        <v>584</v>
      </c>
      <c r="L8" s="366">
        <v>557</v>
      </c>
      <c r="M8" s="366">
        <v>19</v>
      </c>
      <c r="N8" s="366">
        <v>5</v>
      </c>
      <c r="O8" s="352">
        <v>0</v>
      </c>
      <c r="P8" s="351">
        <v>5070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>
        <v>9891</v>
      </c>
      <c r="I9" s="346">
        <v>58595</v>
      </c>
      <c r="J9" s="346">
        <v>139064</v>
      </c>
      <c r="K9" s="346">
        <v>60114</v>
      </c>
      <c r="L9" s="346">
        <v>33821</v>
      </c>
      <c r="M9" s="346">
        <v>925</v>
      </c>
      <c r="N9" s="346">
        <v>50</v>
      </c>
      <c r="O9" s="345">
        <v>0</v>
      </c>
      <c r="P9" s="344">
        <v>302459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>
        <v>0</v>
      </c>
      <c r="K10" s="366" t="s">
        <v>199</v>
      </c>
      <c r="L10" s="366">
        <v>0</v>
      </c>
      <c r="M10" s="366" t="s">
        <v>199</v>
      </c>
      <c r="N10" s="366">
        <v>1</v>
      </c>
      <c r="O10" s="352">
        <v>1</v>
      </c>
      <c r="P10" s="351">
        <v>1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>
        <v>1</v>
      </c>
      <c r="K11" s="346" t="s">
        <v>199</v>
      </c>
      <c r="L11" s="346">
        <v>0</v>
      </c>
      <c r="M11" s="346" t="s">
        <v>199</v>
      </c>
      <c r="N11" s="346">
        <v>9</v>
      </c>
      <c r="O11" s="345">
        <v>7</v>
      </c>
      <c r="P11" s="344">
        <v>17</v>
      </c>
    </row>
    <row r="12" spans="1:16" ht="21" customHeight="1" x14ac:dyDescent="0.15">
      <c r="A12" s="316"/>
      <c r="B12" s="308" t="s">
        <v>154</v>
      </c>
      <c r="C12" s="325"/>
      <c r="D12" s="227">
        <v>1</v>
      </c>
      <c r="E12" s="366">
        <v>0</v>
      </c>
      <c r="F12" s="366">
        <v>0</v>
      </c>
      <c r="G12" s="366">
        <v>15</v>
      </c>
      <c r="H12" s="366">
        <v>134</v>
      </c>
      <c r="I12" s="366">
        <v>88</v>
      </c>
      <c r="J12" s="366">
        <v>16</v>
      </c>
      <c r="K12" s="366">
        <v>553</v>
      </c>
      <c r="L12" s="366">
        <v>2988</v>
      </c>
      <c r="M12" s="366">
        <v>6862</v>
      </c>
      <c r="N12" s="366">
        <v>578</v>
      </c>
      <c r="O12" s="352">
        <v>1</v>
      </c>
      <c r="P12" s="351">
        <v>11236</v>
      </c>
    </row>
    <row r="13" spans="1:16" ht="21" customHeight="1" x14ac:dyDescent="0.15">
      <c r="A13" s="350"/>
      <c r="B13" s="349"/>
      <c r="C13" s="348"/>
      <c r="D13" s="347">
        <v>8534</v>
      </c>
      <c r="E13" s="346">
        <v>2611</v>
      </c>
      <c r="F13" s="346">
        <v>639</v>
      </c>
      <c r="G13" s="346">
        <v>24401</v>
      </c>
      <c r="H13" s="346">
        <v>177235</v>
      </c>
      <c r="I13" s="346">
        <v>159049</v>
      </c>
      <c r="J13" s="346">
        <v>33216</v>
      </c>
      <c r="K13" s="346">
        <v>389319</v>
      </c>
      <c r="L13" s="346">
        <v>2026753</v>
      </c>
      <c r="M13" s="346">
        <v>5152897</v>
      </c>
      <c r="N13" s="346">
        <v>428679</v>
      </c>
      <c r="O13" s="345">
        <v>4007</v>
      </c>
      <c r="P13" s="344">
        <v>8407341</v>
      </c>
    </row>
    <row r="14" spans="1:16" ht="21" customHeight="1" x14ac:dyDescent="0.15">
      <c r="A14" s="316"/>
      <c r="B14" s="308" t="s">
        <v>152</v>
      </c>
      <c r="C14" s="325"/>
      <c r="D14" s="227">
        <v>5</v>
      </c>
      <c r="E14" s="366">
        <v>3</v>
      </c>
      <c r="F14" s="366">
        <v>1</v>
      </c>
      <c r="G14" s="366">
        <v>4</v>
      </c>
      <c r="H14" s="366">
        <v>175</v>
      </c>
      <c r="I14" s="366">
        <v>186</v>
      </c>
      <c r="J14" s="366">
        <v>49</v>
      </c>
      <c r="K14" s="366">
        <v>303</v>
      </c>
      <c r="L14" s="366">
        <v>91</v>
      </c>
      <c r="M14" s="366">
        <v>0</v>
      </c>
      <c r="N14" s="366">
        <v>0</v>
      </c>
      <c r="O14" s="352">
        <v>14</v>
      </c>
      <c r="P14" s="351">
        <v>832</v>
      </c>
    </row>
    <row r="15" spans="1:16" ht="21" customHeight="1" x14ac:dyDescent="0.15">
      <c r="A15" s="350"/>
      <c r="B15" s="349"/>
      <c r="C15" s="348"/>
      <c r="D15" s="347">
        <v>2326</v>
      </c>
      <c r="E15" s="346">
        <v>974</v>
      </c>
      <c r="F15" s="346">
        <v>242</v>
      </c>
      <c r="G15" s="346">
        <v>2066</v>
      </c>
      <c r="H15" s="346">
        <v>53671</v>
      </c>
      <c r="I15" s="346">
        <v>52265</v>
      </c>
      <c r="J15" s="346">
        <v>16240</v>
      </c>
      <c r="K15" s="346">
        <v>112181</v>
      </c>
      <c r="L15" s="346">
        <v>28955</v>
      </c>
      <c r="M15" s="346">
        <v>23</v>
      </c>
      <c r="N15" s="346">
        <v>71</v>
      </c>
      <c r="O15" s="345">
        <v>766</v>
      </c>
      <c r="P15" s="344">
        <v>269779</v>
      </c>
    </row>
    <row r="16" spans="1:16" ht="21" customHeight="1" x14ac:dyDescent="0.15">
      <c r="A16" s="316"/>
      <c r="B16" s="308" t="s">
        <v>150</v>
      </c>
      <c r="C16" s="325"/>
      <c r="D16" s="227">
        <v>762</v>
      </c>
      <c r="E16" s="366">
        <v>1257</v>
      </c>
      <c r="F16" s="366">
        <v>190</v>
      </c>
      <c r="G16" s="366">
        <v>881</v>
      </c>
      <c r="H16" s="366">
        <v>860</v>
      </c>
      <c r="I16" s="366">
        <v>320</v>
      </c>
      <c r="J16" s="366">
        <v>487</v>
      </c>
      <c r="K16" s="366">
        <v>436</v>
      </c>
      <c r="L16" s="366">
        <v>427</v>
      </c>
      <c r="M16" s="366">
        <v>832</v>
      </c>
      <c r="N16" s="366">
        <v>1305</v>
      </c>
      <c r="O16" s="352">
        <v>1535</v>
      </c>
      <c r="P16" s="351">
        <v>9293</v>
      </c>
    </row>
    <row r="17" spans="1:16" ht="21" customHeight="1" x14ac:dyDescent="0.15">
      <c r="A17" s="350"/>
      <c r="B17" s="349"/>
      <c r="C17" s="348"/>
      <c r="D17" s="347">
        <v>251530</v>
      </c>
      <c r="E17" s="346">
        <v>379042</v>
      </c>
      <c r="F17" s="346">
        <v>52492</v>
      </c>
      <c r="G17" s="346">
        <v>157112</v>
      </c>
      <c r="H17" s="346">
        <v>144500</v>
      </c>
      <c r="I17" s="346">
        <v>68480</v>
      </c>
      <c r="J17" s="346">
        <v>100121</v>
      </c>
      <c r="K17" s="346">
        <v>117330</v>
      </c>
      <c r="L17" s="346">
        <v>114454</v>
      </c>
      <c r="M17" s="346">
        <v>249284</v>
      </c>
      <c r="N17" s="346">
        <v>349676</v>
      </c>
      <c r="O17" s="345">
        <v>684028</v>
      </c>
      <c r="P17" s="344">
        <v>2668048</v>
      </c>
    </row>
    <row r="18" spans="1:16" ht="21" customHeight="1" x14ac:dyDescent="0.15">
      <c r="A18" s="316"/>
      <c r="B18" s="308" t="s">
        <v>149</v>
      </c>
      <c r="C18" s="325"/>
      <c r="D18" s="227">
        <v>1234</v>
      </c>
      <c r="E18" s="366">
        <v>1425</v>
      </c>
      <c r="F18" s="366">
        <v>1045</v>
      </c>
      <c r="G18" s="366">
        <v>429</v>
      </c>
      <c r="H18" s="366">
        <v>270</v>
      </c>
      <c r="I18" s="366">
        <v>233</v>
      </c>
      <c r="J18" s="366">
        <v>349</v>
      </c>
      <c r="K18" s="366">
        <v>172</v>
      </c>
      <c r="L18" s="366">
        <v>229</v>
      </c>
      <c r="M18" s="366">
        <v>298</v>
      </c>
      <c r="N18" s="366">
        <v>464</v>
      </c>
      <c r="O18" s="352">
        <v>549</v>
      </c>
      <c r="P18" s="351">
        <v>6696</v>
      </c>
    </row>
    <row r="19" spans="1:16" ht="21" customHeight="1" x14ac:dyDescent="0.15">
      <c r="A19" s="350"/>
      <c r="B19" s="349"/>
      <c r="C19" s="348"/>
      <c r="D19" s="347">
        <v>307288</v>
      </c>
      <c r="E19" s="346">
        <v>258836</v>
      </c>
      <c r="F19" s="346">
        <v>116936</v>
      </c>
      <c r="G19" s="346">
        <v>42513</v>
      </c>
      <c r="H19" s="346">
        <v>17713</v>
      </c>
      <c r="I19" s="346">
        <v>21341</v>
      </c>
      <c r="J19" s="346">
        <v>25140</v>
      </c>
      <c r="K19" s="346">
        <v>19300</v>
      </c>
      <c r="L19" s="346">
        <v>21681</v>
      </c>
      <c r="M19" s="346">
        <v>41627</v>
      </c>
      <c r="N19" s="346">
        <v>87053</v>
      </c>
      <c r="O19" s="345">
        <v>87362</v>
      </c>
      <c r="P19" s="344">
        <v>1046790</v>
      </c>
    </row>
    <row r="20" spans="1:16" ht="21" customHeight="1" x14ac:dyDescent="0.15">
      <c r="A20" s="316"/>
      <c r="B20" s="308" t="s">
        <v>148</v>
      </c>
      <c r="C20" s="325"/>
      <c r="D20" s="227">
        <v>182</v>
      </c>
      <c r="E20" s="366">
        <v>20</v>
      </c>
      <c r="F20" s="366">
        <v>45</v>
      </c>
      <c r="G20" s="366">
        <v>393</v>
      </c>
      <c r="H20" s="366">
        <v>1041</v>
      </c>
      <c r="I20" s="366">
        <v>718</v>
      </c>
      <c r="J20" s="366">
        <v>106</v>
      </c>
      <c r="K20" s="366">
        <v>15</v>
      </c>
      <c r="L20" s="366">
        <v>16</v>
      </c>
      <c r="M20" s="366">
        <v>61</v>
      </c>
      <c r="N20" s="366">
        <v>276</v>
      </c>
      <c r="O20" s="352">
        <v>172</v>
      </c>
      <c r="P20" s="351">
        <v>3046</v>
      </c>
    </row>
    <row r="21" spans="1:16" ht="21" customHeight="1" x14ac:dyDescent="0.15">
      <c r="A21" s="350"/>
      <c r="B21" s="349"/>
      <c r="C21" s="348"/>
      <c r="D21" s="347">
        <v>14747</v>
      </c>
      <c r="E21" s="346">
        <v>2140</v>
      </c>
      <c r="F21" s="346">
        <v>4420</v>
      </c>
      <c r="G21" s="346">
        <v>30937</v>
      </c>
      <c r="H21" s="346">
        <v>50592</v>
      </c>
      <c r="I21" s="346">
        <v>28973</v>
      </c>
      <c r="J21" s="346">
        <v>3895</v>
      </c>
      <c r="K21" s="346">
        <v>519</v>
      </c>
      <c r="L21" s="346">
        <v>367</v>
      </c>
      <c r="M21" s="346">
        <v>2119</v>
      </c>
      <c r="N21" s="346">
        <v>13613</v>
      </c>
      <c r="O21" s="345">
        <v>7211</v>
      </c>
      <c r="P21" s="344">
        <v>159533</v>
      </c>
    </row>
    <row r="22" spans="1:16" ht="21" customHeight="1" x14ac:dyDescent="0.15">
      <c r="A22" s="316"/>
      <c r="B22" s="308" t="s">
        <v>147</v>
      </c>
      <c r="C22" s="325"/>
      <c r="D22" s="227">
        <v>4</v>
      </c>
      <c r="E22" s="366">
        <v>2</v>
      </c>
      <c r="F22" s="366">
        <v>1</v>
      </c>
      <c r="G22" s="366">
        <v>76</v>
      </c>
      <c r="H22" s="366">
        <v>216</v>
      </c>
      <c r="I22" s="366">
        <v>82</v>
      </c>
      <c r="J22" s="366">
        <v>38</v>
      </c>
      <c r="K22" s="366">
        <v>74</v>
      </c>
      <c r="L22" s="366">
        <v>139</v>
      </c>
      <c r="M22" s="366">
        <v>113</v>
      </c>
      <c r="N22" s="366">
        <v>356</v>
      </c>
      <c r="O22" s="352">
        <v>26</v>
      </c>
      <c r="P22" s="351">
        <v>1126</v>
      </c>
    </row>
    <row r="23" spans="1:16" ht="21" customHeight="1" x14ac:dyDescent="0.15">
      <c r="A23" s="350"/>
      <c r="B23" s="349"/>
      <c r="C23" s="348"/>
      <c r="D23" s="347">
        <v>1465</v>
      </c>
      <c r="E23" s="346">
        <v>1330</v>
      </c>
      <c r="F23" s="346">
        <v>534</v>
      </c>
      <c r="G23" s="346">
        <v>17449</v>
      </c>
      <c r="H23" s="346">
        <v>52251</v>
      </c>
      <c r="I23" s="346">
        <v>16285</v>
      </c>
      <c r="J23" s="346">
        <v>8393</v>
      </c>
      <c r="K23" s="346">
        <v>18278</v>
      </c>
      <c r="L23" s="346">
        <v>33096</v>
      </c>
      <c r="M23" s="346">
        <v>24634</v>
      </c>
      <c r="N23" s="346">
        <v>76642</v>
      </c>
      <c r="O23" s="345">
        <v>6951</v>
      </c>
      <c r="P23" s="344">
        <v>257307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>
        <v>0</v>
      </c>
      <c r="I24" s="366">
        <v>58</v>
      </c>
      <c r="J24" s="366">
        <v>56</v>
      </c>
      <c r="K24" s="366">
        <v>2</v>
      </c>
      <c r="L24" s="366">
        <v>34</v>
      </c>
      <c r="M24" s="366">
        <v>42</v>
      </c>
      <c r="N24" s="366">
        <v>27</v>
      </c>
      <c r="O24" s="352">
        <v>5</v>
      </c>
      <c r="P24" s="351">
        <v>225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>
        <v>5</v>
      </c>
      <c r="I25" s="346">
        <v>4024</v>
      </c>
      <c r="J25" s="346">
        <v>3929</v>
      </c>
      <c r="K25" s="346">
        <v>128</v>
      </c>
      <c r="L25" s="346">
        <v>1230</v>
      </c>
      <c r="M25" s="346">
        <v>3569</v>
      </c>
      <c r="N25" s="346">
        <v>2411</v>
      </c>
      <c r="O25" s="345">
        <v>111</v>
      </c>
      <c r="P25" s="344">
        <v>15408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>
        <v>105</v>
      </c>
      <c r="K26" s="366">
        <v>6908</v>
      </c>
      <c r="L26" s="366">
        <v>15414</v>
      </c>
      <c r="M26" s="366">
        <v>17882</v>
      </c>
      <c r="N26" s="366">
        <v>3413</v>
      </c>
      <c r="O26" s="352">
        <v>229</v>
      </c>
      <c r="P26" s="351">
        <v>43950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>
        <v>16755</v>
      </c>
      <c r="K27" s="346">
        <v>2236072</v>
      </c>
      <c r="L27" s="346">
        <v>3936661</v>
      </c>
      <c r="M27" s="346">
        <v>2844067</v>
      </c>
      <c r="N27" s="346">
        <v>422940</v>
      </c>
      <c r="O27" s="345">
        <v>20558</v>
      </c>
      <c r="P27" s="344">
        <v>9477052</v>
      </c>
    </row>
    <row r="28" spans="1:16" ht="21" customHeight="1" x14ac:dyDescent="0.15">
      <c r="A28" s="316"/>
      <c r="B28" s="308" t="s">
        <v>142</v>
      </c>
      <c r="C28" s="325"/>
      <c r="D28" s="227" t="s">
        <v>199</v>
      </c>
      <c r="E28" s="366" t="s">
        <v>199</v>
      </c>
      <c r="F28" s="366" t="s">
        <v>199</v>
      </c>
      <c r="G28" s="366" t="s">
        <v>199</v>
      </c>
      <c r="H28" s="366" t="s">
        <v>199</v>
      </c>
      <c r="I28" s="366" t="s">
        <v>199</v>
      </c>
      <c r="J28" s="366" t="s">
        <v>199</v>
      </c>
      <c r="K28" s="366" t="s">
        <v>199</v>
      </c>
      <c r="L28" s="366" t="s">
        <v>199</v>
      </c>
      <c r="M28" s="366" t="s">
        <v>199</v>
      </c>
      <c r="N28" s="366" t="s">
        <v>199</v>
      </c>
      <c r="O28" s="352" t="s">
        <v>199</v>
      </c>
      <c r="P28" s="351" t="s">
        <v>199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 t="s">
        <v>199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 t="s">
        <v>199</v>
      </c>
      <c r="P29" s="344" t="s">
        <v>199</v>
      </c>
    </row>
    <row r="30" spans="1:16" ht="21" customHeight="1" x14ac:dyDescent="0.15">
      <c r="A30" s="316"/>
      <c r="B30" s="308" t="s">
        <v>196</v>
      </c>
      <c r="C30" s="325"/>
      <c r="D30" s="227">
        <v>10</v>
      </c>
      <c r="E30" s="366">
        <v>8</v>
      </c>
      <c r="F30" s="366">
        <v>26</v>
      </c>
      <c r="G30" s="366">
        <v>48</v>
      </c>
      <c r="H30" s="366">
        <v>66</v>
      </c>
      <c r="I30" s="366">
        <v>131</v>
      </c>
      <c r="J30" s="366">
        <v>41</v>
      </c>
      <c r="K30" s="366">
        <v>7</v>
      </c>
      <c r="L30" s="366">
        <v>4</v>
      </c>
      <c r="M30" s="366">
        <v>8</v>
      </c>
      <c r="N30" s="366">
        <v>31</v>
      </c>
      <c r="O30" s="352">
        <v>73</v>
      </c>
      <c r="P30" s="351">
        <v>453</v>
      </c>
    </row>
    <row r="31" spans="1:16" ht="21" customHeight="1" x14ac:dyDescent="0.15">
      <c r="A31" s="350"/>
      <c r="B31" s="349"/>
      <c r="C31" s="348"/>
      <c r="D31" s="347">
        <v>4848</v>
      </c>
      <c r="E31" s="346">
        <v>3632</v>
      </c>
      <c r="F31" s="346">
        <v>4289</v>
      </c>
      <c r="G31" s="346">
        <v>9452</v>
      </c>
      <c r="H31" s="346">
        <v>13513</v>
      </c>
      <c r="I31" s="346">
        <v>27983</v>
      </c>
      <c r="J31" s="346">
        <v>13980</v>
      </c>
      <c r="K31" s="346">
        <v>1274</v>
      </c>
      <c r="L31" s="346">
        <v>513</v>
      </c>
      <c r="M31" s="346">
        <v>1100</v>
      </c>
      <c r="N31" s="346">
        <v>5015</v>
      </c>
      <c r="O31" s="345">
        <v>15094</v>
      </c>
      <c r="P31" s="344">
        <v>100692</v>
      </c>
    </row>
    <row r="32" spans="1:16" ht="21" customHeight="1" x14ac:dyDescent="0.15">
      <c r="A32" s="316"/>
      <c r="B32" s="308" t="s">
        <v>195</v>
      </c>
      <c r="C32" s="325"/>
      <c r="D32" s="227">
        <v>4</v>
      </c>
      <c r="E32" s="366">
        <v>2</v>
      </c>
      <c r="F32" s="366">
        <v>2</v>
      </c>
      <c r="G32" s="366">
        <v>9</v>
      </c>
      <c r="H32" s="366">
        <v>14</v>
      </c>
      <c r="I32" s="366">
        <v>27</v>
      </c>
      <c r="J32" s="366">
        <v>24</v>
      </c>
      <c r="K32" s="366">
        <v>14</v>
      </c>
      <c r="L32" s="366">
        <v>12</v>
      </c>
      <c r="M32" s="366">
        <v>11</v>
      </c>
      <c r="N32" s="366">
        <v>10</v>
      </c>
      <c r="O32" s="352">
        <v>8</v>
      </c>
      <c r="P32" s="351">
        <v>138</v>
      </c>
    </row>
    <row r="33" spans="1:16" ht="21" customHeight="1" x14ac:dyDescent="0.15">
      <c r="A33" s="350"/>
      <c r="B33" s="349"/>
      <c r="C33" s="348"/>
      <c r="D33" s="347">
        <v>461</v>
      </c>
      <c r="E33" s="346">
        <v>137</v>
      </c>
      <c r="F33" s="346">
        <v>112</v>
      </c>
      <c r="G33" s="346">
        <v>1181</v>
      </c>
      <c r="H33" s="346">
        <v>1656</v>
      </c>
      <c r="I33" s="346">
        <v>3178</v>
      </c>
      <c r="J33" s="346">
        <v>3180</v>
      </c>
      <c r="K33" s="346">
        <v>1968</v>
      </c>
      <c r="L33" s="346">
        <v>1261</v>
      </c>
      <c r="M33" s="346">
        <v>1374</v>
      </c>
      <c r="N33" s="346">
        <v>1229</v>
      </c>
      <c r="O33" s="345">
        <v>936</v>
      </c>
      <c r="P33" s="344">
        <v>16672</v>
      </c>
    </row>
    <row r="34" spans="1:16" ht="21" customHeight="1" x14ac:dyDescent="0.15">
      <c r="A34" s="316"/>
      <c r="B34" s="308" t="s">
        <v>194</v>
      </c>
      <c r="C34" s="325"/>
      <c r="D34" s="353">
        <v>5</v>
      </c>
      <c r="E34" s="366">
        <v>4</v>
      </c>
      <c r="F34" s="366">
        <v>6</v>
      </c>
      <c r="G34" s="366">
        <v>29</v>
      </c>
      <c r="H34" s="366">
        <v>18</v>
      </c>
      <c r="I34" s="366">
        <v>27</v>
      </c>
      <c r="J34" s="366">
        <v>4</v>
      </c>
      <c r="K34" s="366">
        <v>2</v>
      </c>
      <c r="L34" s="366">
        <v>0</v>
      </c>
      <c r="M34" s="366">
        <v>3</v>
      </c>
      <c r="N34" s="366">
        <v>41</v>
      </c>
      <c r="O34" s="352">
        <v>38</v>
      </c>
      <c r="P34" s="351">
        <v>177</v>
      </c>
    </row>
    <row r="35" spans="1:16" ht="21" customHeight="1" x14ac:dyDescent="0.15">
      <c r="A35" s="350"/>
      <c r="B35" s="349"/>
      <c r="C35" s="348"/>
      <c r="D35" s="347">
        <v>287</v>
      </c>
      <c r="E35" s="346">
        <v>301</v>
      </c>
      <c r="F35" s="346">
        <v>172</v>
      </c>
      <c r="G35" s="346">
        <v>639</v>
      </c>
      <c r="H35" s="346">
        <v>312</v>
      </c>
      <c r="I35" s="346">
        <v>656</v>
      </c>
      <c r="J35" s="346">
        <v>262</v>
      </c>
      <c r="K35" s="346">
        <v>48</v>
      </c>
      <c r="L35" s="346">
        <v>2</v>
      </c>
      <c r="M35" s="346">
        <v>105</v>
      </c>
      <c r="N35" s="346">
        <v>1246</v>
      </c>
      <c r="O35" s="345">
        <v>1164</v>
      </c>
      <c r="P35" s="344">
        <v>5195</v>
      </c>
    </row>
    <row r="36" spans="1:16" ht="21" customHeight="1" x14ac:dyDescent="0.15">
      <c r="A36" s="316"/>
      <c r="B36" s="308" t="s">
        <v>193</v>
      </c>
      <c r="C36" s="325"/>
      <c r="D36" s="227">
        <v>36</v>
      </c>
      <c r="E36" s="366">
        <v>12</v>
      </c>
      <c r="F36" s="366">
        <v>8</v>
      </c>
      <c r="G36" s="366">
        <v>29</v>
      </c>
      <c r="H36" s="366">
        <v>24</v>
      </c>
      <c r="I36" s="366">
        <v>19</v>
      </c>
      <c r="J36" s="366">
        <v>21</v>
      </c>
      <c r="K36" s="366">
        <v>6</v>
      </c>
      <c r="L36" s="366">
        <v>6</v>
      </c>
      <c r="M36" s="366">
        <v>8</v>
      </c>
      <c r="N36" s="366">
        <v>55</v>
      </c>
      <c r="O36" s="352">
        <v>8</v>
      </c>
      <c r="P36" s="351">
        <v>231</v>
      </c>
    </row>
    <row r="37" spans="1:16" ht="21" customHeight="1" x14ac:dyDescent="0.15">
      <c r="A37" s="350"/>
      <c r="B37" s="349"/>
      <c r="C37" s="348"/>
      <c r="D37" s="347">
        <v>4443</v>
      </c>
      <c r="E37" s="346">
        <v>1263</v>
      </c>
      <c r="F37" s="346">
        <v>764</v>
      </c>
      <c r="G37" s="346">
        <v>2577</v>
      </c>
      <c r="H37" s="346">
        <v>1623</v>
      </c>
      <c r="I37" s="346">
        <v>1247</v>
      </c>
      <c r="J37" s="346">
        <v>1451</v>
      </c>
      <c r="K37" s="346">
        <v>282</v>
      </c>
      <c r="L37" s="346">
        <v>194</v>
      </c>
      <c r="M37" s="346">
        <v>302</v>
      </c>
      <c r="N37" s="346">
        <v>2413</v>
      </c>
      <c r="O37" s="345">
        <v>595</v>
      </c>
      <c r="P37" s="344">
        <v>17154</v>
      </c>
    </row>
    <row r="38" spans="1:16" ht="21" customHeight="1" x14ac:dyDescent="0.15">
      <c r="A38" s="316"/>
      <c r="B38" s="308" t="s">
        <v>192</v>
      </c>
      <c r="C38" s="325"/>
      <c r="D38" s="227">
        <v>3</v>
      </c>
      <c r="E38" s="366">
        <v>1</v>
      </c>
      <c r="F38" s="366">
        <v>1</v>
      </c>
      <c r="G38" s="366">
        <v>8</v>
      </c>
      <c r="H38" s="366">
        <v>6</v>
      </c>
      <c r="I38" s="366">
        <v>2</v>
      </c>
      <c r="J38" s="366">
        <v>2</v>
      </c>
      <c r="K38" s="366">
        <v>1</v>
      </c>
      <c r="L38" s="366">
        <v>2</v>
      </c>
      <c r="M38" s="366">
        <v>4</v>
      </c>
      <c r="N38" s="366">
        <v>3</v>
      </c>
      <c r="O38" s="352">
        <v>2</v>
      </c>
      <c r="P38" s="351">
        <v>36</v>
      </c>
    </row>
    <row r="39" spans="1:16" ht="21" customHeight="1" x14ac:dyDescent="0.15">
      <c r="A39" s="350"/>
      <c r="B39" s="349"/>
      <c r="C39" s="348"/>
      <c r="D39" s="347">
        <v>785</v>
      </c>
      <c r="E39" s="346">
        <v>413</v>
      </c>
      <c r="F39" s="346">
        <v>367</v>
      </c>
      <c r="G39" s="346">
        <v>1814</v>
      </c>
      <c r="H39" s="346">
        <v>1181</v>
      </c>
      <c r="I39" s="346">
        <v>374</v>
      </c>
      <c r="J39" s="346">
        <v>292</v>
      </c>
      <c r="K39" s="346">
        <v>313</v>
      </c>
      <c r="L39" s="346">
        <v>466</v>
      </c>
      <c r="M39" s="346">
        <v>973</v>
      </c>
      <c r="N39" s="346">
        <v>720</v>
      </c>
      <c r="O39" s="345">
        <v>521</v>
      </c>
      <c r="P39" s="344">
        <v>8218</v>
      </c>
    </row>
    <row r="40" spans="1:16" ht="21" customHeight="1" x14ac:dyDescent="0.15">
      <c r="A40" s="316"/>
      <c r="B40" s="308" t="s">
        <v>191</v>
      </c>
      <c r="C40" s="325"/>
      <c r="D40" s="227">
        <v>10</v>
      </c>
      <c r="E40" s="366">
        <v>3</v>
      </c>
      <c r="F40" s="366">
        <v>242</v>
      </c>
      <c r="G40" s="366">
        <v>828</v>
      </c>
      <c r="H40" s="366">
        <v>417</v>
      </c>
      <c r="I40" s="366">
        <v>118</v>
      </c>
      <c r="J40" s="366">
        <v>24</v>
      </c>
      <c r="K40" s="366">
        <v>22</v>
      </c>
      <c r="L40" s="366">
        <v>10</v>
      </c>
      <c r="M40" s="366">
        <v>22</v>
      </c>
      <c r="N40" s="366">
        <v>19</v>
      </c>
      <c r="O40" s="352">
        <v>29</v>
      </c>
      <c r="P40" s="351">
        <v>1745</v>
      </c>
    </row>
    <row r="41" spans="1:16" ht="21" customHeight="1" x14ac:dyDescent="0.15">
      <c r="A41" s="350"/>
      <c r="B41" s="349"/>
      <c r="C41" s="348"/>
      <c r="D41" s="347">
        <v>4753</v>
      </c>
      <c r="E41" s="346">
        <v>1283</v>
      </c>
      <c r="F41" s="346">
        <v>33050</v>
      </c>
      <c r="G41" s="346">
        <v>83244</v>
      </c>
      <c r="H41" s="346">
        <v>53380</v>
      </c>
      <c r="I41" s="346">
        <v>9988</v>
      </c>
      <c r="J41" s="346">
        <v>4595</v>
      </c>
      <c r="K41" s="346">
        <v>5750</v>
      </c>
      <c r="L41" s="346">
        <v>3027</v>
      </c>
      <c r="M41" s="346">
        <v>7126</v>
      </c>
      <c r="N41" s="346">
        <v>5465</v>
      </c>
      <c r="O41" s="345">
        <v>7158</v>
      </c>
      <c r="P41" s="344">
        <v>218818</v>
      </c>
    </row>
    <row r="42" spans="1:16" ht="21" customHeight="1" x14ac:dyDescent="0.15">
      <c r="A42" s="316"/>
      <c r="B42" s="308" t="s">
        <v>438</v>
      </c>
      <c r="C42" s="325"/>
      <c r="D42" s="227">
        <v>0</v>
      </c>
      <c r="E42" s="366">
        <v>0</v>
      </c>
      <c r="F42" s="366">
        <v>0</v>
      </c>
      <c r="G42" s="366">
        <v>1</v>
      </c>
      <c r="H42" s="366">
        <v>2</v>
      </c>
      <c r="I42" s="366">
        <v>1</v>
      </c>
      <c r="J42" s="366">
        <v>0</v>
      </c>
      <c r="K42" s="366">
        <v>1</v>
      </c>
      <c r="L42" s="366">
        <v>1</v>
      </c>
      <c r="M42" s="366">
        <v>2</v>
      </c>
      <c r="N42" s="366">
        <v>2</v>
      </c>
      <c r="O42" s="352">
        <v>2</v>
      </c>
      <c r="P42" s="351">
        <v>12</v>
      </c>
    </row>
    <row r="43" spans="1:16" ht="21" customHeight="1" x14ac:dyDescent="0.15">
      <c r="A43" s="316"/>
      <c r="B43" s="349"/>
      <c r="C43" s="348"/>
      <c r="D43" s="347">
        <v>60</v>
      </c>
      <c r="E43" s="346">
        <v>3</v>
      </c>
      <c r="F43" s="346">
        <v>15</v>
      </c>
      <c r="G43" s="346">
        <v>600</v>
      </c>
      <c r="H43" s="346">
        <v>1055</v>
      </c>
      <c r="I43" s="346">
        <v>874</v>
      </c>
      <c r="J43" s="346">
        <v>503</v>
      </c>
      <c r="K43" s="346">
        <v>747</v>
      </c>
      <c r="L43" s="346">
        <v>735</v>
      </c>
      <c r="M43" s="346">
        <v>2177</v>
      </c>
      <c r="N43" s="346">
        <v>2636</v>
      </c>
      <c r="O43" s="345">
        <v>2405</v>
      </c>
      <c r="P43" s="344">
        <v>11812</v>
      </c>
    </row>
    <row r="44" spans="1:16" ht="21" customHeight="1" x14ac:dyDescent="0.15">
      <c r="A44" s="316"/>
      <c r="B44" s="308" t="s">
        <v>189</v>
      </c>
      <c r="C44" s="325"/>
      <c r="D44" s="227">
        <v>46</v>
      </c>
      <c r="E44" s="366">
        <v>29</v>
      </c>
      <c r="F44" s="366">
        <v>25</v>
      </c>
      <c r="G44" s="366">
        <v>107</v>
      </c>
      <c r="H44" s="366">
        <v>216</v>
      </c>
      <c r="I44" s="366">
        <v>189</v>
      </c>
      <c r="J44" s="366">
        <v>203</v>
      </c>
      <c r="K44" s="366">
        <v>155</v>
      </c>
      <c r="L44" s="366">
        <v>151</v>
      </c>
      <c r="M44" s="366">
        <v>142</v>
      </c>
      <c r="N44" s="366">
        <v>258</v>
      </c>
      <c r="O44" s="352">
        <v>276</v>
      </c>
      <c r="P44" s="351">
        <v>1797</v>
      </c>
    </row>
    <row r="45" spans="1:16" ht="21" customHeight="1" x14ac:dyDescent="0.15">
      <c r="A45" s="350"/>
      <c r="B45" s="349"/>
      <c r="C45" s="348"/>
      <c r="D45" s="347">
        <v>15183</v>
      </c>
      <c r="E45" s="346">
        <v>13438</v>
      </c>
      <c r="F45" s="346">
        <v>10271</v>
      </c>
      <c r="G45" s="346">
        <v>34599</v>
      </c>
      <c r="H45" s="346">
        <v>80381</v>
      </c>
      <c r="I45" s="346">
        <v>63046</v>
      </c>
      <c r="J45" s="346">
        <v>77346</v>
      </c>
      <c r="K45" s="346">
        <v>61598</v>
      </c>
      <c r="L45" s="346">
        <v>57076</v>
      </c>
      <c r="M45" s="346">
        <v>39083</v>
      </c>
      <c r="N45" s="346">
        <v>126619</v>
      </c>
      <c r="O45" s="345">
        <v>148044</v>
      </c>
      <c r="P45" s="344">
        <v>726686</v>
      </c>
    </row>
    <row r="46" spans="1:16" ht="21" customHeight="1" x14ac:dyDescent="0.15">
      <c r="A46" s="316"/>
      <c r="B46" s="308" t="s">
        <v>188</v>
      </c>
      <c r="C46" s="325"/>
      <c r="D46" s="227">
        <v>1</v>
      </c>
      <c r="E46" s="366">
        <v>0</v>
      </c>
      <c r="F46" s="366">
        <v>1</v>
      </c>
      <c r="G46" s="366">
        <v>3</v>
      </c>
      <c r="H46" s="366">
        <v>3</v>
      </c>
      <c r="I46" s="366">
        <v>2</v>
      </c>
      <c r="J46" s="366">
        <v>2</v>
      </c>
      <c r="K46" s="366">
        <v>2</v>
      </c>
      <c r="L46" s="366">
        <v>2</v>
      </c>
      <c r="M46" s="366">
        <v>2</v>
      </c>
      <c r="N46" s="366">
        <v>2</v>
      </c>
      <c r="O46" s="352">
        <v>2</v>
      </c>
      <c r="P46" s="351">
        <v>22</v>
      </c>
    </row>
    <row r="47" spans="1:16" ht="21" customHeight="1" x14ac:dyDescent="0.15">
      <c r="A47" s="350"/>
      <c r="B47" s="349"/>
      <c r="C47" s="348"/>
      <c r="D47" s="347">
        <v>3307</v>
      </c>
      <c r="E47" s="346">
        <v>2052</v>
      </c>
      <c r="F47" s="346">
        <v>2498</v>
      </c>
      <c r="G47" s="346">
        <v>6702</v>
      </c>
      <c r="H47" s="346">
        <v>5874</v>
      </c>
      <c r="I47" s="346">
        <v>4078</v>
      </c>
      <c r="J47" s="346">
        <v>4482</v>
      </c>
      <c r="K47" s="346">
        <v>4853</v>
      </c>
      <c r="L47" s="346">
        <v>4218</v>
      </c>
      <c r="M47" s="346">
        <v>4487</v>
      </c>
      <c r="N47" s="346">
        <v>4277</v>
      </c>
      <c r="O47" s="345">
        <v>4475</v>
      </c>
      <c r="P47" s="344">
        <v>51305</v>
      </c>
    </row>
    <row r="48" spans="1:16" ht="21" customHeight="1" x14ac:dyDescent="0.15">
      <c r="A48" s="316"/>
      <c r="B48" s="308" t="s">
        <v>139</v>
      </c>
      <c r="C48" s="325"/>
      <c r="D48" s="227">
        <v>16</v>
      </c>
      <c r="E48" s="366">
        <v>12</v>
      </c>
      <c r="F48" s="366">
        <v>9</v>
      </c>
      <c r="G48" s="366">
        <v>14</v>
      </c>
      <c r="H48" s="366">
        <v>8</v>
      </c>
      <c r="I48" s="366">
        <v>9</v>
      </c>
      <c r="J48" s="366">
        <v>13</v>
      </c>
      <c r="K48" s="366">
        <v>13</v>
      </c>
      <c r="L48" s="366">
        <v>15</v>
      </c>
      <c r="M48" s="366">
        <v>18</v>
      </c>
      <c r="N48" s="366">
        <v>18</v>
      </c>
      <c r="O48" s="352">
        <v>18</v>
      </c>
      <c r="P48" s="351">
        <v>162</v>
      </c>
    </row>
    <row r="49" spans="1:16" ht="21" customHeight="1" x14ac:dyDescent="0.15">
      <c r="A49" s="350"/>
      <c r="B49" s="349"/>
      <c r="C49" s="348"/>
      <c r="D49" s="347">
        <v>67254</v>
      </c>
      <c r="E49" s="346">
        <v>62013</v>
      </c>
      <c r="F49" s="346">
        <v>52001</v>
      </c>
      <c r="G49" s="346">
        <v>58744</v>
      </c>
      <c r="H49" s="346">
        <v>31847</v>
      </c>
      <c r="I49" s="346">
        <v>42359</v>
      </c>
      <c r="J49" s="346">
        <v>52152</v>
      </c>
      <c r="K49" s="346">
        <v>58482</v>
      </c>
      <c r="L49" s="346">
        <v>58674</v>
      </c>
      <c r="M49" s="346">
        <v>70140</v>
      </c>
      <c r="N49" s="346">
        <v>72986</v>
      </c>
      <c r="O49" s="345">
        <v>98690</v>
      </c>
      <c r="P49" s="344">
        <v>725342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>
        <v>0</v>
      </c>
      <c r="K50" s="366">
        <v>0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>
        <v>0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>
        <v>117</v>
      </c>
      <c r="K51" s="346">
        <v>482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>
        <v>599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>
        <v>0</v>
      </c>
      <c r="J52" s="366">
        <v>23</v>
      </c>
      <c r="K52" s="366">
        <v>7</v>
      </c>
      <c r="L52" s="366">
        <v>306</v>
      </c>
      <c r="M52" s="366">
        <v>331</v>
      </c>
      <c r="N52" s="366">
        <v>15</v>
      </c>
      <c r="O52" s="352" t="s">
        <v>199</v>
      </c>
      <c r="P52" s="351">
        <v>682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 t="s">
        <v>199</v>
      </c>
      <c r="I53" s="346">
        <v>15</v>
      </c>
      <c r="J53" s="346">
        <v>13947</v>
      </c>
      <c r="K53" s="346">
        <v>4139</v>
      </c>
      <c r="L53" s="346">
        <v>101791</v>
      </c>
      <c r="M53" s="346">
        <v>264713</v>
      </c>
      <c r="N53" s="346">
        <v>20342</v>
      </c>
      <c r="O53" s="345" t="s">
        <v>199</v>
      </c>
      <c r="P53" s="344">
        <v>404948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>
        <v>0</v>
      </c>
      <c r="G54" s="366">
        <v>0</v>
      </c>
      <c r="H54" s="366">
        <v>4</v>
      </c>
      <c r="I54" s="366">
        <v>7</v>
      </c>
      <c r="J54" s="366">
        <v>9</v>
      </c>
      <c r="K54" s="366">
        <v>1</v>
      </c>
      <c r="L54" s="366">
        <v>1</v>
      </c>
      <c r="M54" s="366">
        <v>1</v>
      </c>
      <c r="N54" s="366">
        <v>18</v>
      </c>
      <c r="O54" s="352">
        <v>18</v>
      </c>
      <c r="P54" s="351">
        <v>59</v>
      </c>
    </row>
    <row r="55" spans="1:16" ht="21" customHeight="1" x14ac:dyDescent="0.15">
      <c r="A55" s="350"/>
      <c r="B55" s="349"/>
      <c r="C55" s="348"/>
      <c r="D55" s="347">
        <v>1</v>
      </c>
      <c r="E55" s="346">
        <v>0</v>
      </c>
      <c r="F55" s="346">
        <v>0</v>
      </c>
      <c r="G55" s="346">
        <v>5</v>
      </c>
      <c r="H55" s="346">
        <v>124</v>
      </c>
      <c r="I55" s="346">
        <v>155</v>
      </c>
      <c r="J55" s="346">
        <v>201</v>
      </c>
      <c r="K55" s="346">
        <v>26</v>
      </c>
      <c r="L55" s="346">
        <v>14</v>
      </c>
      <c r="M55" s="346">
        <v>12</v>
      </c>
      <c r="N55" s="346">
        <v>388</v>
      </c>
      <c r="O55" s="345">
        <v>377</v>
      </c>
      <c r="P55" s="344">
        <v>1304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>
        <v>0</v>
      </c>
      <c r="J56" s="366" t="s">
        <v>199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>
        <v>0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>
        <v>0</v>
      </c>
      <c r="J57" s="346" t="s">
        <v>199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>
        <v>0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>
        <v>0</v>
      </c>
      <c r="K58" s="366" t="s">
        <v>199</v>
      </c>
      <c r="L58" s="366" t="s">
        <v>199</v>
      </c>
      <c r="M58" s="366">
        <v>0</v>
      </c>
      <c r="N58" s="366">
        <v>0</v>
      </c>
      <c r="O58" s="352" t="s">
        <v>199</v>
      </c>
      <c r="P58" s="351">
        <v>0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>
        <v>0</v>
      </c>
      <c r="K59" s="346" t="s">
        <v>199</v>
      </c>
      <c r="L59" s="346" t="s">
        <v>199</v>
      </c>
      <c r="M59" s="346">
        <v>16</v>
      </c>
      <c r="N59" s="346">
        <v>93</v>
      </c>
      <c r="O59" s="345" t="s">
        <v>199</v>
      </c>
      <c r="P59" s="344">
        <v>109</v>
      </c>
    </row>
    <row r="60" spans="1:16" ht="21" customHeight="1" x14ac:dyDescent="0.15">
      <c r="A60" s="316"/>
      <c r="B60" s="308" t="s">
        <v>132</v>
      </c>
      <c r="C60" s="325"/>
      <c r="D60" s="227">
        <v>1</v>
      </c>
      <c r="E60" s="366">
        <v>0</v>
      </c>
      <c r="F60" s="366">
        <v>1</v>
      </c>
      <c r="G60" s="366">
        <v>8</v>
      </c>
      <c r="H60" s="366">
        <v>3</v>
      </c>
      <c r="I60" s="366">
        <v>2</v>
      </c>
      <c r="J60" s="366">
        <v>1</v>
      </c>
      <c r="K60" s="366">
        <v>1</v>
      </c>
      <c r="L60" s="366">
        <v>2</v>
      </c>
      <c r="M60" s="366">
        <v>3</v>
      </c>
      <c r="N60" s="366">
        <v>31</v>
      </c>
      <c r="O60" s="352">
        <v>1</v>
      </c>
      <c r="P60" s="351">
        <v>55</v>
      </c>
    </row>
    <row r="61" spans="1:16" ht="21" customHeight="1" x14ac:dyDescent="0.15">
      <c r="A61" s="350"/>
      <c r="B61" s="349"/>
      <c r="C61" s="348"/>
      <c r="D61" s="347">
        <v>57</v>
      </c>
      <c r="E61" s="346">
        <v>10</v>
      </c>
      <c r="F61" s="346">
        <v>28</v>
      </c>
      <c r="G61" s="346">
        <v>346</v>
      </c>
      <c r="H61" s="346">
        <v>174</v>
      </c>
      <c r="I61" s="346">
        <v>225</v>
      </c>
      <c r="J61" s="346">
        <v>257</v>
      </c>
      <c r="K61" s="346">
        <v>426</v>
      </c>
      <c r="L61" s="346">
        <v>758</v>
      </c>
      <c r="M61" s="346">
        <v>771</v>
      </c>
      <c r="N61" s="346">
        <v>8077</v>
      </c>
      <c r="O61" s="345">
        <v>133</v>
      </c>
      <c r="P61" s="344">
        <v>11262</v>
      </c>
    </row>
    <row r="62" spans="1:16" ht="21" customHeight="1" x14ac:dyDescent="0.15">
      <c r="A62" s="316"/>
      <c r="B62" s="308" t="s">
        <v>131</v>
      </c>
      <c r="C62" s="325"/>
      <c r="D62" s="227">
        <v>45</v>
      </c>
      <c r="E62" s="366">
        <v>2</v>
      </c>
      <c r="F62" s="366">
        <v>2</v>
      </c>
      <c r="G62" s="366">
        <v>5</v>
      </c>
      <c r="H62" s="366">
        <v>10</v>
      </c>
      <c r="I62" s="366">
        <v>5</v>
      </c>
      <c r="J62" s="366">
        <v>7</v>
      </c>
      <c r="K62" s="366">
        <v>25</v>
      </c>
      <c r="L62" s="366">
        <v>16</v>
      </c>
      <c r="M62" s="366">
        <v>15</v>
      </c>
      <c r="N62" s="366">
        <v>54</v>
      </c>
      <c r="O62" s="352">
        <v>60</v>
      </c>
      <c r="P62" s="351">
        <v>245</v>
      </c>
    </row>
    <row r="63" spans="1:16" ht="21" customHeight="1" x14ac:dyDescent="0.15">
      <c r="A63" s="350"/>
      <c r="B63" s="349"/>
      <c r="C63" s="348"/>
      <c r="D63" s="347">
        <v>10867</v>
      </c>
      <c r="E63" s="346">
        <v>671</v>
      </c>
      <c r="F63" s="346">
        <v>829</v>
      </c>
      <c r="G63" s="346">
        <v>1576</v>
      </c>
      <c r="H63" s="346">
        <v>3383</v>
      </c>
      <c r="I63" s="346">
        <v>1498</v>
      </c>
      <c r="J63" s="346">
        <v>1974</v>
      </c>
      <c r="K63" s="346">
        <v>5731</v>
      </c>
      <c r="L63" s="346">
        <v>2998</v>
      </c>
      <c r="M63" s="346">
        <v>2411</v>
      </c>
      <c r="N63" s="346">
        <v>9270</v>
      </c>
      <c r="O63" s="345">
        <v>2457</v>
      </c>
      <c r="P63" s="344">
        <v>43665</v>
      </c>
    </row>
    <row r="64" spans="1:16" ht="21" customHeight="1" x14ac:dyDescent="0.15">
      <c r="A64" s="316"/>
      <c r="B64" s="308" t="s">
        <v>130</v>
      </c>
      <c r="C64" s="325"/>
      <c r="D64" s="227">
        <v>14</v>
      </c>
      <c r="E64" s="366">
        <v>9</v>
      </c>
      <c r="F64" s="366">
        <v>12</v>
      </c>
      <c r="G64" s="366">
        <v>40</v>
      </c>
      <c r="H64" s="366">
        <v>93</v>
      </c>
      <c r="I64" s="366">
        <v>66</v>
      </c>
      <c r="J64" s="366">
        <v>56</v>
      </c>
      <c r="K64" s="366">
        <v>33</v>
      </c>
      <c r="L64" s="366">
        <v>36</v>
      </c>
      <c r="M64" s="366">
        <v>95</v>
      </c>
      <c r="N64" s="366">
        <v>121</v>
      </c>
      <c r="O64" s="352">
        <v>53</v>
      </c>
      <c r="P64" s="351">
        <v>629</v>
      </c>
    </row>
    <row r="65" spans="1:16" ht="21" customHeight="1" x14ac:dyDescent="0.15">
      <c r="A65" s="350"/>
      <c r="B65" s="349"/>
      <c r="C65" s="348"/>
      <c r="D65" s="347">
        <v>6027</v>
      </c>
      <c r="E65" s="346">
        <v>5384</v>
      </c>
      <c r="F65" s="346">
        <v>5262</v>
      </c>
      <c r="G65" s="346">
        <v>9727</v>
      </c>
      <c r="H65" s="346">
        <v>8737</v>
      </c>
      <c r="I65" s="346">
        <v>5528</v>
      </c>
      <c r="J65" s="346">
        <v>7202</v>
      </c>
      <c r="K65" s="346">
        <v>5689</v>
      </c>
      <c r="L65" s="346">
        <v>4345</v>
      </c>
      <c r="M65" s="346">
        <v>8113</v>
      </c>
      <c r="N65" s="346">
        <v>10621</v>
      </c>
      <c r="O65" s="345">
        <v>8151</v>
      </c>
      <c r="P65" s="344">
        <v>84787</v>
      </c>
    </row>
    <row r="66" spans="1:16" ht="21" customHeight="1" x14ac:dyDescent="0.15">
      <c r="A66" s="316"/>
      <c r="B66" s="308" t="s">
        <v>129</v>
      </c>
      <c r="C66" s="325"/>
      <c r="D66" s="353">
        <v>343</v>
      </c>
      <c r="E66" s="366">
        <v>171</v>
      </c>
      <c r="F66" s="366">
        <v>371</v>
      </c>
      <c r="G66" s="366">
        <v>591</v>
      </c>
      <c r="H66" s="366">
        <v>555</v>
      </c>
      <c r="I66" s="366">
        <v>239</v>
      </c>
      <c r="J66" s="366">
        <v>190</v>
      </c>
      <c r="K66" s="366">
        <v>114</v>
      </c>
      <c r="L66" s="366">
        <v>211</v>
      </c>
      <c r="M66" s="366">
        <v>192</v>
      </c>
      <c r="N66" s="366">
        <v>237</v>
      </c>
      <c r="O66" s="352">
        <v>335</v>
      </c>
      <c r="P66" s="351">
        <v>3550</v>
      </c>
    </row>
    <row r="67" spans="1:16" ht="21" customHeight="1" thickBot="1" x14ac:dyDescent="0.2">
      <c r="A67" s="316"/>
      <c r="B67" s="308"/>
      <c r="C67" s="325"/>
      <c r="D67" s="353">
        <v>54579</v>
      </c>
      <c r="E67" s="366">
        <v>45121</v>
      </c>
      <c r="F67" s="366">
        <v>54003</v>
      </c>
      <c r="G67" s="366">
        <v>59409</v>
      </c>
      <c r="H67" s="366">
        <v>57232</v>
      </c>
      <c r="I67" s="366">
        <v>18903</v>
      </c>
      <c r="J67" s="366">
        <v>16228</v>
      </c>
      <c r="K67" s="366">
        <v>24484</v>
      </c>
      <c r="L67" s="366">
        <v>19030</v>
      </c>
      <c r="M67" s="366">
        <v>19104</v>
      </c>
      <c r="N67" s="366">
        <v>25972</v>
      </c>
      <c r="O67" s="352">
        <v>40215</v>
      </c>
      <c r="P67" s="351">
        <v>434279</v>
      </c>
    </row>
    <row r="68" spans="1:16" ht="21" customHeight="1" x14ac:dyDescent="0.15">
      <c r="A68" s="324"/>
      <c r="B68" s="365" t="s">
        <v>437</v>
      </c>
      <c r="C68" s="364"/>
      <c r="D68" s="231">
        <v>2752</v>
      </c>
      <c r="E68" s="363">
        <v>2992</v>
      </c>
      <c r="F68" s="363">
        <v>2399</v>
      </c>
      <c r="G68" s="363">
        <v>4173</v>
      </c>
      <c r="H68" s="363">
        <v>5756</v>
      </c>
      <c r="I68" s="363">
        <v>3709</v>
      </c>
      <c r="J68" s="363">
        <v>4820</v>
      </c>
      <c r="K68" s="363">
        <v>9456</v>
      </c>
      <c r="L68" s="363">
        <v>20668</v>
      </c>
      <c r="M68" s="363">
        <v>26966</v>
      </c>
      <c r="N68" s="363">
        <v>7384</v>
      </c>
      <c r="O68" s="355">
        <v>3473</v>
      </c>
      <c r="P68" s="354">
        <v>94548</v>
      </c>
    </row>
    <row r="69" spans="1:16" ht="21" customHeight="1" thickBot="1" x14ac:dyDescent="0.2">
      <c r="A69" s="336"/>
      <c r="B69" s="362"/>
      <c r="C69" s="361"/>
      <c r="D69" s="222">
        <v>768699</v>
      </c>
      <c r="E69" s="360">
        <v>790989</v>
      </c>
      <c r="F69" s="360">
        <v>367373</v>
      </c>
      <c r="G69" s="360">
        <v>573409</v>
      </c>
      <c r="H69" s="360">
        <v>799354</v>
      </c>
      <c r="I69" s="360">
        <v>598136</v>
      </c>
      <c r="J69" s="360">
        <v>546662</v>
      </c>
      <c r="K69" s="360">
        <v>3129676</v>
      </c>
      <c r="L69" s="360">
        <v>6452201</v>
      </c>
      <c r="M69" s="360">
        <v>8741198</v>
      </c>
      <c r="N69" s="360">
        <v>1682179</v>
      </c>
      <c r="O69" s="359">
        <v>1147216</v>
      </c>
      <c r="P69" s="358">
        <v>25597091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 t="s">
        <v>199</v>
      </c>
      <c r="J71" s="356">
        <v>0</v>
      </c>
      <c r="K71" s="356">
        <v>0</v>
      </c>
      <c r="L71" s="356">
        <v>26</v>
      </c>
      <c r="M71" s="356">
        <v>75</v>
      </c>
      <c r="N71" s="356">
        <v>283</v>
      </c>
      <c r="O71" s="355">
        <v>39</v>
      </c>
      <c r="P71" s="354">
        <v>424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 t="s">
        <v>199</v>
      </c>
      <c r="J72" s="346">
        <v>1</v>
      </c>
      <c r="K72" s="346">
        <v>0</v>
      </c>
      <c r="L72" s="346">
        <v>7381</v>
      </c>
      <c r="M72" s="346">
        <v>34363</v>
      </c>
      <c r="N72" s="346">
        <v>205973</v>
      </c>
      <c r="O72" s="345">
        <v>21899</v>
      </c>
      <c r="P72" s="344">
        <v>269617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 t="s">
        <v>199</v>
      </c>
      <c r="I75" s="353" t="s">
        <v>199</v>
      </c>
      <c r="J75" s="353" t="s">
        <v>199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 t="s">
        <v>199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 t="s">
        <v>199</v>
      </c>
      <c r="I76" s="346" t="s">
        <v>199</v>
      </c>
      <c r="J76" s="346" t="s">
        <v>199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 t="s">
        <v>199</v>
      </c>
    </row>
    <row r="77" spans="1:16" ht="21" customHeight="1" x14ac:dyDescent="0.15">
      <c r="A77" s="316"/>
      <c r="B77" s="308" t="s">
        <v>183</v>
      </c>
      <c r="C77" s="325"/>
      <c r="D77" s="227">
        <v>54</v>
      </c>
      <c r="E77" s="353">
        <v>65</v>
      </c>
      <c r="F77" s="353">
        <v>34</v>
      </c>
      <c r="G77" s="353">
        <v>32</v>
      </c>
      <c r="H77" s="353">
        <v>26</v>
      </c>
      <c r="I77" s="353">
        <v>30</v>
      </c>
      <c r="J77" s="353">
        <v>36</v>
      </c>
      <c r="K77" s="353">
        <v>17</v>
      </c>
      <c r="L77" s="353">
        <v>7</v>
      </c>
      <c r="M77" s="353">
        <v>20</v>
      </c>
      <c r="N77" s="353">
        <v>19</v>
      </c>
      <c r="O77" s="352">
        <v>23</v>
      </c>
      <c r="P77" s="351">
        <v>363</v>
      </c>
    </row>
    <row r="78" spans="1:16" ht="21" customHeight="1" x14ac:dyDescent="0.15">
      <c r="A78" s="350"/>
      <c r="B78" s="349"/>
      <c r="C78" s="348"/>
      <c r="D78" s="347">
        <v>13775</v>
      </c>
      <c r="E78" s="346">
        <v>16244</v>
      </c>
      <c r="F78" s="346">
        <v>8502</v>
      </c>
      <c r="G78" s="346">
        <v>7588</v>
      </c>
      <c r="H78" s="346">
        <v>5803</v>
      </c>
      <c r="I78" s="346">
        <v>6006</v>
      </c>
      <c r="J78" s="346">
        <v>6407</v>
      </c>
      <c r="K78" s="346">
        <v>3007</v>
      </c>
      <c r="L78" s="346">
        <v>858</v>
      </c>
      <c r="M78" s="346">
        <v>3424</v>
      </c>
      <c r="N78" s="346">
        <v>3791</v>
      </c>
      <c r="O78" s="345">
        <v>4809</v>
      </c>
      <c r="P78" s="344">
        <v>80215</v>
      </c>
    </row>
    <row r="79" spans="1:16" ht="21" customHeight="1" x14ac:dyDescent="0.15">
      <c r="A79" s="316"/>
      <c r="B79" s="308" t="s">
        <v>182</v>
      </c>
      <c r="C79" s="325"/>
      <c r="D79" s="227">
        <v>444</v>
      </c>
      <c r="E79" s="353">
        <v>17</v>
      </c>
      <c r="F79" s="353">
        <v>11</v>
      </c>
      <c r="G79" s="353">
        <v>21</v>
      </c>
      <c r="H79" s="353">
        <v>33</v>
      </c>
      <c r="I79" s="353">
        <v>33</v>
      </c>
      <c r="J79" s="353">
        <v>22</v>
      </c>
      <c r="K79" s="353">
        <v>164</v>
      </c>
      <c r="L79" s="353">
        <v>348</v>
      </c>
      <c r="M79" s="353">
        <v>469</v>
      </c>
      <c r="N79" s="353">
        <v>400</v>
      </c>
      <c r="O79" s="352">
        <v>395</v>
      </c>
      <c r="P79" s="351">
        <v>2357</v>
      </c>
    </row>
    <row r="80" spans="1:16" ht="21" customHeight="1" x14ac:dyDescent="0.15">
      <c r="A80" s="350"/>
      <c r="B80" s="349"/>
      <c r="C80" s="348"/>
      <c r="D80" s="347">
        <v>231968</v>
      </c>
      <c r="E80" s="346">
        <v>8536</v>
      </c>
      <c r="F80" s="346">
        <v>5109</v>
      </c>
      <c r="G80" s="346">
        <v>11095</v>
      </c>
      <c r="H80" s="346">
        <v>17158</v>
      </c>
      <c r="I80" s="346">
        <v>17693</v>
      </c>
      <c r="J80" s="346">
        <v>10185</v>
      </c>
      <c r="K80" s="346">
        <v>92224</v>
      </c>
      <c r="L80" s="346">
        <v>180964</v>
      </c>
      <c r="M80" s="346">
        <v>236898</v>
      </c>
      <c r="N80" s="346">
        <v>222506</v>
      </c>
      <c r="O80" s="345">
        <v>226759</v>
      </c>
      <c r="P80" s="344">
        <v>1261094</v>
      </c>
    </row>
    <row r="81" spans="1:16" ht="21" customHeight="1" x14ac:dyDescent="0.15">
      <c r="A81" s="316"/>
      <c r="B81" s="308" t="s">
        <v>181</v>
      </c>
      <c r="C81" s="325"/>
      <c r="D81" s="227">
        <v>112</v>
      </c>
      <c r="E81" s="353">
        <v>77</v>
      </c>
      <c r="F81" s="353">
        <v>93</v>
      </c>
      <c r="G81" s="353">
        <v>126</v>
      </c>
      <c r="H81" s="353">
        <v>15</v>
      </c>
      <c r="I81" s="353">
        <v>7</v>
      </c>
      <c r="J81" s="353">
        <v>11</v>
      </c>
      <c r="K81" s="353">
        <v>104</v>
      </c>
      <c r="L81" s="353">
        <v>107</v>
      </c>
      <c r="M81" s="353">
        <v>88</v>
      </c>
      <c r="N81" s="353">
        <v>90</v>
      </c>
      <c r="O81" s="352">
        <v>136</v>
      </c>
      <c r="P81" s="351">
        <v>966</v>
      </c>
    </row>
    <row r="82" spans="1:16" ht="21" customHeight="1" x14ac:dyDescent="0.15">
      <c r="A82" s="350"/>
      <c r="B82" s="349"/>
      <c r="C82" s="348"/>
      <c r="D82" s="347">
        <v>63396</v>
      </c>
      <c r="E82" s="346">
        <v>51922</v>
      </c>
      <c r="F82" s="346">
        <v>71402</v>
      </c>
      <c r="G82" s="346">
        <v>99511</v>
      </c>
      <c r="H82" s="346">
        <v>7543</v>
      </c>
      <c r="I82" s="346">
        <v>4254</v>
      </c>
      <c r="J82" s="346">
        <v>6884</v>
      </c>
      <c r="K82" s="346">
        <v>69145</v>
      </c>
      <c r="L82" s="346">
        <v>71225</v>
      </c>
      <c r="M82" s="346">
        <v>57446</v>
      </c>
      <c r="N82" s="346">
        <v>54611</v>
      </c>
      <c r="O82" s="345">
        <v>81947</v>
      </c>
      <c r="P82" s="344">
        <v>639285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zoomScaleNormal="100" zoomScaleSheetLayoutView="100" workbookViewId="0">
      <selection activeCell="V63" sqref="V63"/>
    </sheetView>
  </sheetViews>
  <sheetFormatPr defaultColWidth="2.625" defaultRowHeight="15.95" customHeight="1" x14ac:dyDescent="0.15"/>
  <cols>
    <col min="1" max="16384" width="2.625" style="48"/>
  </cols>
  <sheetData>
    <row r="1" spans="1:35" ht="15.9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5.9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15.9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ht="15.95" customHeight="1" x14ac:dyDescent="0.15">
      <c r="A4" s="51" t="s">
        <v>60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5" ht="15.95" customHeight="1" x14ac:dyDescent="0.15">
      <c r="A5" s="50"/>
      <c r="B5" s="404" t="s">
        <v>59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</row>
    <row r="6" spans="1:35" ht="15.95" customHeight="1" x14ac:dyDescent="0.15">
      <c r="A6" s="50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</row>
    <row r="7" spans="1:35" ht="15.95" customHeight="1" x14ac:dyDescent="0.15">
      <c r="A7" s="50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</row>
    <row r="8" spans="1:35" ht="15.95" customHeight="1" x14ac:dyDescent="0.15">
      <c r="A8" s="50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</row>
    <row r="9" spans="1:35" ht="15.95" customHeight="1" x14ac:dyDescent="0.15">
      <c r="A9" s="50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</row>
    <row r="10" spans="1:35" ht="18.75" customHeight="1" x14ac:dyDescent="0.15">
      <c r="A10" s="50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</row>
    <row r="11" spans="1:35" ht="11.2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3" spans="1:35" ht="15.95" customHeight="1" x14ac:dyDescent="0.15">
      <c r="B13" s="49" t="s">
        <v>58</v>
      </c>
    </row>
  </sheetData>
  <mergeCells count="1">
    <mergeCell ref="B5:AI10"/>
  </mergeCells>
  <phoneticPr fontId="2"/>
  <hyperlinks>
    <hyperlink ref="B13" location="MENU!A1" display="MENUへ"/>
  </hyperlinks>
  <printOptions horizontalCentered="1"/>
  <pageMargins left="0.78740157480314965" right="0.39370078740157483" top="0.59055118110236227" bottom="0.78740157480314965" header="0" footer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212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0</v>
      </c>
      <c r="E6" s="353">
        <v>0</v>
      </c>
      <c r="F6" s="353">
        <v>1</v>
      </c>
      <c r="G6" s="353">
        <v>4</v>
      </c>
      <c r="H6" s="353">
        <v>7</v>
      </c>
      <c r="I6" s="353">
        <v>10</v>
      </c>
      <c r="J6" s="353">
        <v>2</v>
      </c>
      <c r="K6" s="353" t="s">
        <v>199</v>
      </c>
      <c r="L6" s="353">
        <v>2</v>
      </c>
      <c r="M6" s="353">
        <v>0</v>
      </c>
      <c r="N6" s="353">
        <v>0</v>
      </c>
      <c r="O6" s="352">
        <v>0</v>
      </c>
      <c r="P6" s="351">
        <v>26</v>
      </c>
    </row>
    <row r="7" spans="1:16" ht="21" customHeight="1" x14ac:dyDescent="0.15">
      <c r="A7" s="350"/>
      <c r="B7" s="349"/>
      <c r="C7" s="348"/>
      <c r="D7" s="347">
        <v>2</v>
      </c>
      <c r="E7" s="346">
        <v>0</v>
      </c>
      <c r="F7" s="346">
        <v>5554</v>
      </c>
      <c r="G7" s="346">
        <v>15456</v>
      </c>
      <c r="H7" s="346">
        <v>34277</v>
      </c>
      <c r="I7" s="346">
        <v>73049</v>
      </c>
      <c r="J7" s="346">
        <v>13435</v>
      </c>
      <c r="K7" s="346" t="s">
        <v>199</v>
      </c>
      <c r="L7" s="346">
        <v>14840</v>
      </c>
      <c r="M7" s="346">
        <v>22</v>
      </c>
      <c r="N7" s="346">
        <v>5</v>
      </c>
      <c r="O7" s="345">
        <v>6</v>
      </c>
      <c r="P7" s="344">
        <v>156646</v>
      </c>
    </row>
    <row r="8" spans="1:16" ht="21" customHeight="1" x14ac:dyDescent="0.15">
      <c r="A8" s="316"/>
      <c r="B8" s="308" t="s">
        <v>124</v>
      </c>
      <c r="C8" s="325"/>
      <c r="D8" s="227" t="s">
        <v>199</v>
      </c>
      <c r="E8" s="353">
        <v>0</v>
      </c>
      <c r="F8" s="353">
        <v>10</v>
      </c>
      <c r="G8" s="353">
        <v>8</v>
      </c>
      <c r="H8" s="353">
        <v>3</v>
      </c>
      <c r="I8" s="353">
        <v>0</v>
      </c>
      <c r="J8" s="353">
        <v>7</v>
      </c>
      <c r="K8" s="353">
        <v>2</v>
      </c>
      <c r="L8" s="353">
        <v>0</v>
      </c>
      <c r="M8" s="353" t="s">
        <v>199</v>
      </c>
      <c r="N8" s="353" t="s">
        <v>199</v>
      </c>
      <c r="O8" s="352" t="s">
        <v>199</v>
      </c>
      <c r="P8" s="351">
        <v>30</v>
      </c>
    </row>
    <row r="9" spans="1:16" ht="21" customHeight="1" x14ac:dyDescent="0.15">
      <c r="A9" s="350"/>
      <c r="B9" s="349"/>
      <c r="C9" s="348"/>
      <c r="D9" s="347" t="s">
        <v>199</v>
      </c>
      <c r="E9" s="346">
        <v>212</v>
      </c>
      <c r="F9" s="346">
        <v>7134</v>
      </c>
      <c r="G9" s="346">
        <v>5816</v>
      </c>
      <c r="H9" s="346">
        <v>4219</v>
      </c>
      <c r="I9" s="346">
        <v>84</v>
      </c>
      <c r="J9" s="346">
        <v>19903</v>
      </c>
      <c r="K9" s="346">
        <v>4379</v>
      </c>
      <c r="L9" s="346">
        <v>89</v>
      </c>
      <c r="M9" s="346" t="s">
        <v>199</v>
      </c>
      <c r="N9" s="346" t="s">
        <v>199</v>
      </c>
      <c r="O9" s="345" t="s">
        <v>199</v>
      </c>
      <c r="P9" s="344">
        <v>41837</v>
      </c>
    </row>
    <row r="10" spans="1:16" ht="21" customHeight="1" x14ac:dyDescent="0.15">
      <c r="A10" s="316"/>
      <c r="B10" s="308" t="s">
        <v>123</v>
      </c>
      <c r="C10" s="325"/>
      <c r="D10" s="227" t="s">
        <v>199</v>
      </c>
      <c r="E10" s="353">
        <v>24</v>
      </c>
      <c r="F10" s="353">
        <v>11</v>
      </c>
      <c r="G10" s="353">
        <v>8</v>
      </c>
      <c r="H10" s="353">
        <v>8</v>
      </c>
      <c r="I10" s="353">
        <v>2</v>
      </c>
      <c r="J10" s="353" t="s">
        <v>199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 t="s">
        <v>199</v>
      </c>
      <c r="P10" s="351">
        <v>53</v>
      </c>
    </row>
    <row r="11" spans="1:16" ht="21" customHeight="1" x14ac:dyDescent="0.15">
      <c r="A11" s="350"/>
      <c r="B11" s="349"/>
      <c r="C11" s="348"/>
      <c r="D11" s="347" t="s">
        <v>199</v>
      </c>
      <c r="E11" s="346">
        <v>99279</v>
      </c>
      <c r="F11" s="346">
        <v>46419</v>
      </c>
      <c r="G11" s="346">
        <v>33337</v>
      </c>
      <c r="H11" s="346">
        <v>29678</v>
      </c>
      <c r="I11" s="346">
        <v>6524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>
        <v>215237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>
        <v>1</v>
      </c>
      <c r="I12" s="353">
        <v>1</v>
      </c>
      <c r="J12" s="353">
        <v>75</v>
      </c>
      <c r="K12" s="353">
        <v>47</v>
      </c>
      <c r="L12" s="353">
        <v>12</v>
      </c>
      <c r="M12" s="353" t="s">
        <v>199</v>
      </c>
      <c r="N12" s="353" t="s">
        <v>199</v>
      </c>
      <c r="O12" s="352" t="s">
        <v>199</v>
      </c>
      <c r="P12" s="351">
        <v>136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>
        <v>853</v>
      </c>
      <c r="I13" s="346">
        <v>1016</v>
      </c>
      <c r="J13" s="346">
        <v>44697</v>
      </c>
      <c r="K13" s="346">
        <v>65709</v>
      </c>
      <c r="L13" s="346">
        <v>16042</v>
      </c>
      <c r="M13" s="346" t="s">
        <v>199</v>
      </c>
      <c r="N13" s="346" t="s">
        <v>199</v>
      </c>
      <c r="O13" s="345" t="s">
        <v>199</v>
      </c>
      <c r="P13" s="344">
        <v>128316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 t="s">
        <v>199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 t="s">
        <v>199</v>
      </c>
      <c r="P14" s="351" t="s">
        <v>199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 t="s">
        <v>199</v>
      </c>
      <c r="P15" s="344" t="s">
        <v>199</v>
      </c>
    </row>
    <row r="16" spans="1:16" ht="21" customHeight="1" x14ac:dyDescent="0.15">
      <c r="A16" s="316"/>
      <c r="B16" s="308" t="s">
        <v>120</v>
      </c>
      <c r="C16" s="325"/>
      <c r="D16" s="227" t="s">
        <v>199</v>
      </c>
      <c r="E16" s="353" t="s">
        <v>199</v>
      </c>
      <c r="F16" s="353" t="s">
        <v>199</v>
      </c>
      <c r="G16" s="353">
        <v>26</v>
      </c>
      <c r="H16" s="353">
        <v>120</v>
      </c>
      <c r="I16" s="353">
        <v>126</v>
      </c>
      <c r="J16" s="353">
        <v>47</v>
      </c>
      <c r="K16" s="353">
        <v>19</v>
      </c>
      <c r="L16" s="353">
        <v>0</v>
      </c>
      <c r="M16" s="353" t="s">
        <v>199</v>
      </c>
      <c r="N16" s="353" t="s">
        <v>199</v>
      </c>
      <c r="O16" s="352" t="s">
        <v>199</v>
      </c>
      <c r="P16" s="351">
        <v>337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 t="s">
        <v>199</v>
      </c>
      <c r="G17" s="346">
        <v>3698</v>
      </c>
      <c r="H17" s="346">
        <v>16536</v>
      </c>
      <c r="I17" s="346">
        <v>15448</v>
      </c>
      <c r="J17" s="346">
        <v>7014</v>
      </c>
      <c r="K17" s="346">
        <v>2955</v>
      </c>
      <c r="L17" s="346">
        <v>14</v>
      </c>
      <c r="M17" s="346" t="s">
        <v>199</v>
      </c>
      <c r="N17" s="346" t="s">
        <v>199</v>
      </c>
      <c r="O17" s="345" t="s">
        <v>199</v>
      </c>
      <c r="P17" s="344">
        <v>45664</v>
      </c>
    </row>
    <row r="18" spans="1:16" ht="21" customHeight="1" x14ac:dyDescent="0.15">
      <c r="A18" s="316"/>
      <c r="B18" s="308" t="s">
        <v>180</v>
      </c>
      <c r="C18" s="325"/>
      <c r="D18" s="227">
        <v>5</v>
      </c>
      <c r="E18" s="353">
        <v>9</v>
      </c>
      <c r="F18" s="353">
        <v>9</v>
      </c>
      <c r="G18" s="353">
        <v>6</v>
      </c>
      <c r="H18" s="353">
        <v>2</v>
      </c>
      <c r="I18" s="353">
        <v>0</v>
      </c>
      <c r="J18" s="353" t="s">
        <v>199</v>
      </c>
      <c r="K18" s="353" t="s">
        <v>199</v>
      </c>
      <c r="L18" s="353" t="s">
        <v>199</v>
      </c>
      <c r="M18" s="353">
        <v>1</v>
      </c>
      <c r="N18" s="353">
        <v>1</v>
      </c>
      <c r="O18" s="352">
        <v>33</v>
      </c>
      <c r="P18" s="351">
        <v>67</v>
      </c>
    </row>
    <row r="19" spans="1:16" ht="21" customHeight="1" x14ac:dyDescent="0.15">
      <c r="A19" s="350"/>
      <c r="B19" s="349"/>
      <c r="C19" s="348"/>
      <c r="D19" s="347">
        <v>74923</v>
      </c>
      <c r="E19" s="346">
        <v>138082</v>
      </c>
      <c r="F19" s="346">
        <v>147901</v>
      </c>
      <c r="G19" s="346">
        <v>79232</v>
      </c>
      <c r="H19" s="346">
        <v>37024</v>
      </c>
      <c r="I19" s="346">
        <v>9243</v>
      </c>
      <c r="J19" s="346" t="s">
        <v>199</v>
      </c>
      <c r="K19" s="346" t="s">
        <v>199</v>
      </c>
      <c r="L19" s="346" t="s">
        <v>199</v>
      </c>
      <c r="M19" s="346">
        <v>15893</v>
      </c>
      <c r="N19" s="346">
        <v>14291</v>
      </c>
      <c r="O19" s="345">
        <v>694055</v>
      </c>
      <c r="P19" s="344">
        <v>1210645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 t="s">
        <v>199</v>
      </c>
      <c r="I20" s="353" t="s">
        <v>199</v>
      </c>
      <c r="J20" s="353" t="s">
        <v>199</v>
      </c>
      <c r="K20" s="353" t="s">
        <v>199</v>
      </c>
      <c r="L20" s="353" t="s">
        <v>199</v>
      </c>
      <c r="M20" s="353">
        <v>0</v>
      </c>
      <c r="N20" s="353">
        <v>0</v>
      </c>
      <c r="O20" s="352">
        <v>0</v>
      </c>
      <c r="P20" s="351">
        <v>1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 t="s">
        <v>199</v>
      </c>
      <c r="M21" s="346">
        <v>861</v>
      </c>
      <c r="N21" s="346">
        <v>4016</v>
      </c>
      <c r="O21" s="345">
        <v>4625</v>
      </c>
      <c r="P21" s="344">
        <v>9503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>
        <v>0</v>
      </c>
      <c r="H22" s="353">
        <v>0</v>
      </c>
      <c r="I22" s="353">
        <v>19</v>
      </c>
      <c r="J22" s="353">
        <v>31</v>
      </c>
      <c r="K22" s="353">
        <v>8</v>
      </c>
      <c r="L22" s="353">
        <v>0</v>
      </c>
      <c r="M22" s="353">
        <v>6</v>
      </c>
      <c r="N22" s="353">
        <v>4</v>
      </c>
      <c r="O22" s="352">
        <v>0</v>
      </c>
      <c r="P22" s="351">
        <v>68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>
        <v>202</v>
      </c>
      <c r="H23" s="346">
        <v>62</v>
      </c>
      <c r="I23" s="346">
        <v>68177</v>
      </c>
      <c r="J23" s="346">
        <v>147165</v>
      </c>
      <c r="K23" s="346">
        <v>35210</v>
      </c>
      <c r="L23" s="346">
        <v>1016</v>
      </c>
      <c r="M23" s="346">
        <v>25795</v>
      </c>
      <c r="N23" s="346">
        <v>16294</v>
      </c>
      <c r="O23" s="345">
        <v>1513</v>
      </c>
      <c r="P23" s="344">
        <v>295433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 t="s">
        <v>199</v>
      </c>
      <c r="G24" s="353" t="s">
        <v>199</v>
      </c>
      <c r="H24" s="353" t="s">
        <v>199</v>
      </c>
      <c r="I24" s="353" t="s">
        <v>199</v>
      </c>
      <c r="J24" s="353">
        <v>0</v>
      </c>
      <c r="K24" s="353">
        <v>0</v>
      </c>
      <c r="L24" s="353" t="s">
        <v>199</v>
      </c>
      <c r="M24" s="353" t="s">
        <v>199</v>
      </c>
      <c r="N24" s="353" t="s">
        <v>199</v>
      </c>
      <c r="O24" s="352" t="s">
        <v>199</v>
      </c>
      <c r="P24" s="351">
        <v>0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 t="s">
        <v>199</v>
      </c>
      <c r="J25" s="346">
        <v>113</v>
      </c>
      <c r="K25" s="346">
        <v>29</v>
      </c>
      <c r="L25" s="346" t="s">
        <v>199</v>
      </c>
      <c r="M25" s="346" t="s">
        <v>199</v>
      </c>
      <c r="N25" s="346" t="s">
        <v>199</v>
      </c>
      <c r="O25" s="345" t="s">
        <v>199</v>
      </c>
      <c r="P25" s="344">
        <v>142</v>
      </c>
    </row>
    <row r="26" spans="1:16" ht="21" customHeight="1" x14ac:dyDescent="0.15">
      <c r="A26" s="316"/>
      <c r="B26" s="308" t="s">
        <v>176</v>
      </c>
      <c r="C26" s="325"/>
      <c r="D26" s="227" t="s">
        <v>199</v>
      </c>
      <c r="E26" s="353" t="s">
        <v>199</v>
      </c>
      <c r="F26" s="353" t="s">
        <v>199</v>
      </c>
      <c r="G26" s="353" t="s">
        <v>199</v>
      </c>
      <c r="H26" s="353" t="s">
        <v>199</v>
      </c>
      <c r="I26" s="353" t="s">
        <v>199</v>
      </c>
      <c r="J26" s="353">
        <v>7</v>
      </c>
      <c r="K26" s="353">
        <v>6</v>
      </c>
      <c r="L26" s="353">
        <v>4</v>
      </c>
      <c r="M26" s="353">
        <v>0</v>
      </c>
      <c r="N26" s="353" t="s">
        <v>199</v>
      </c>
      <c r="O26" s="352" t="s">
        <v>199</v>
      </c>
      <c r="P26" s="351">
        <v>17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>
        <v>16855</v>
      </c>
      <c r="K27" s="346">
        <v>17927</v>
      </c>
      <c r="L27" s="346">
        <v>9854</v>
      </c>
      <c r="M27" s="346">
        <v>1</v>
      </c>
      <c r="N27" s="346" t="s">
        <v>199</v>
      </c>
      <c r="O27" s="345" t="s">
        <v>199</v>
      </c>
      <c r="P27" s="344">
        <v>44637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>
        <v>0</v>
      </c>
      <c r="G28" s="353">
        <v>0</v>
      </c>
      <c r="H28" s="353">
        <v>0</v>
      </c>
      <c r="I28" s="353">
        <v>0</v>
      </c>
      <c r="J28" s="353">
        <v>1</v>
      </c>
      <c r="K28" s="353">
        <v>1</v>
      </c>
      <c r="L28" s="353">
        <v>0</v>
      </c>
      <c r="M28" s="353">
        <v>0</v>
      </c>
      <c r="N28" s="353">
        <v>0</v>
      </c>
      <c r="O28" s="352">
        <v>0</v>
      </c>
      <c r="P28" s="351">
        <v>2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>
        <v>6</v>
      </c>
      <c r="G29" s="346">
        <v>132</v>
      </c>
      <c r="H29" s="346">
        <v>254</v>
      </c>
      <c r="I29" s="346">
        <v>234</v>
      </c>
      <c r="J29" s="346">
        <v>8038</v>
      </c>
      <c r="K29" s="346">
        <v>8359</v>
      </c>
      <c r="L29" s="346">
        <v>3152</v>
      </c>
      <c r="M29" s="346">
        <v>149</v>
      </c>
      <c r="N29" s="346">
        <v>81</v>
      </c>
      <c r="O29" s="345">
        <v>60</v>
      </c>
      <c r="P29" s="344">
        <v>20464</v>
      </c>
    </row>
    <row r="30" spans="1:16" ht="21" customHeight="1" x14ac:dyDescent="0.15">
      <c r="A30" s="316"/>
      <c r="B30" s="308" t="s">
        <v>117</v>
      </c>
      <c r="C30" s="325"/>
      <c r="D30" s="227">
        <v>0</v>
      </c>
      <c r="E30" s="353">
        <v>0</v>
      </c>
      <c r="F30" s="353">
        <v>1</v>
      </c>
      <c r="G30" s="353">
        <v>7</v>
      </c>
      <c r="H30" s="353">
        <v>16</v>
      </c>
      <c r="I30" s="353">
        <v>15</v>
      </c>
      <c r="J30" s="353">
        <v>24</v>
      </c>
      <c r="K30" s="353">
        <v>66</v>
      </c>
      <c r="L30" s="353">
        <v>57</v>
      </c>
      <c r="M30" s="353">
        <v>426</v>
      </c>
      <c r="N30" s="353">
        <v>45</v>
      </c>
      <c r="O30" s="352">
        <v>0</v>
      </c>
      <c r="P30" s="351">
        <v>657</v>
      </c>
    </row>
    <row r="31" spans="1:16" ht="21" customHeight="1" thickBot="1" x14ac:dyDescent="0.2">
      <c r="A31" s="316"/>
      <c r="B31" s="308"/>
      <c r="C31" s="325"/>
      <c r="D31" s="227">
        <v>11</v>
      </c>
      <c r="E31" s="353">
        <v>56</v>
      </c>
      <c r="F31" s="353">
        <v>342</v>
      </c>
      <c r="G31" s="353">
        <v>1722</v>
      </c>
      <c r="H31" s="353">
        <v>2887</v>
      </c>
      <c r="I31" s="353">
        <v>2535</v>
      </c>
      <c r="J31" s="353">
        <v>4694</v>
      </c>
      <c r="K31" s="353">
        <v>14746</v>
      </c>
      <c r="L31" s="353">
        <v>6117</v>
      </c>
      <c r="M31" s="353">
        <v>30154</v>
      </c>
      <c r="N31" s="353">
        <v>3248</v>
      </c>
      <c r="O31" s="352">
        <v>21</v>
      </c>
      <c r="P31" s="351">
        <v>66533</v>
      </c>
    </row>
    <row r="32" spans="1:16" ht="21" customHeight="1" x14ac:dyDescent="0.15">
      <c r="A32" s="324"/>
      <c r="B32" s="365" t="s">
        <v>440</v>
      </c>
      <c r="C32" s="370"/>
      <c r="D32" s="231">
        <v>616</v>
      </c>
      <c r="E32" s="356">
        <v>193</v>
      </c>
      <c r="F32" s="356">
        <v>170</v>
      </c>
      <c r="G32" s="356">
        <v>238</v>
      </c>
      <c r="H32" s="356">
        <v>230</v>
      </c>
      <c r="I32" s="356">
        <v>246</v>
      </c>
      <c r="J32" s="356">
        <v>261</v>
      </c>
      <c r="K32" s="356">
        <v>432</v>
      </c>
      <c r="L32" s="356">
        <v>563</v>
      </c>
      <c r="M32" s="356">
        <v>1086</v>
      </c>
      <c r="N32" s="356">
        <v>842</v>
      </c>
      <c r="O32" s="355">
        <v>626</v>
      </c>
      <c r="P32" s="354">
        <v>5503</v>
      </c>
    </row>
    <row r="33" spans="1:16" ht="21" customHeight="1" thickBot="1" x14ac:dyDescent="0.2">
      <c r="A33" s="336"/>
      <c r="B33" s="335"/>
      <c r="C33" s="334"/>
      <c r="D33" s="222">
        <v>384075</v>
      </c>
      <c r="E33" s="236">
        <v>314332</v>
      </c>
      <c r="F33" s="236">
        <v>292369</v>
      </c>
      <c r="G33" s="236">
        <v>257789</v>
      </c>
      <c r="H33" s="236">
        <v>156294</v>
      </c>
      <c r="I33" s="236">
        <v>204263</v>
      </c>
      <c r="J33" s="236">
        <v>285389</v>
      </c>
      <c r="K33" s="236">
        <v>313691</v>
      </c>
      <c r="L33" s="236">
        <v>311551</v>
      </c>
      <c r="M33" s="236">
        <v>405006</v>
      </c>
      <c r="N33" s="236">
        <v>524815</v>
      </c>
      <c r="O33" s="359">
        <v>1035694</v>
      </c>
      <c r="P33" s="358">
        <v>4485266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3707</v>
      </c>
      <c r="E35" s="363">
        <v>6212</v>
      </c>
      <c r="F35" s="363">
        <v>6602</v>
      </c>
      <c r="G35" s="363">
        <v>5618</v>
      </c>
      <c r="H35" s="363">
        <v>2165</v>
      </c>
      <c r="I35" s="363">
        <v>614</v>
      </c>
      <c r="J35" s="363">
        <v>588</v>
      </c>
      <c r="K35" s="363">
        <v>257</v>
      </c>
      <c r="L35" s="363" t="s">
        <v>199</v>
      </c>
      <c r="M35" s="363">
        <v>8</v>
      </c>
      <c r="N35" s="363">
        <v>589</v>
      </c>
      <c r="O35" s="355">
        <v>3671</v>
      </c>
      <c r="P35" s="354">
        <v>30032</v>
      </c>
    </row>
    <row r="36" spans="1:16" ht="21" customHeight="1" x14ac:dyDescent="0.15">
      <c r="A36" s="350"/>
      <c r="B36" s="349"/>
      <c r="C36" s="348"/>
      <c r="D36" s="347">
        <v>1109569</v>
      </c>
      <c r="E36" s="346">
        <v>1692086</v>
      </c>
      <c r="F36" s="346">
        <v>1473243</v>
      </c>
      <c r="G36" s="346">
        <v>1496151</v>
      </c>
      <c r="H36" s="346">
        <v>705011</v>
      </c>
      <c r="I36" s="346">
        <v>121589</v>
      </c>
      <c r="J36" s="346">
        <v>107651</v>
      </c>
      <c r="K36" s="346">
        <v>54801</v>
      </c>
      <c r="L36" s="346" t="s">
        <v>199</v>
      </c>
      <c r="M36" s="346">
        <v>1936</v>
      </c>
      <c r="N36" s="346">
        <v>171255</v>
      </c>
      <c r="O36" s="345">
        <v>1308105</v>
      </c>
      <c r="P36" s="344">
        <v>8241396</v>
      </c>
    </row>
    <row r="37" spans="1:16" ht="21" customHeight="1" x14ac:dyDescent="0.15">
      <c r="A37" s="316"/>
      <c r="B37" s="308" t="s">
        <v>114</v>
      </c>
      <c r="C37" s="325"/>
      <c r="D37" s="227">
        <v>89</v>
      </c>
      <c r="E37" s="366">
        <v>142</v>
      </c>
      <c r="F37" s="366">
        <v>163</v>
      </c>
      <c r="G37" s="366">
        <v>189</v>
      </c>
      <c r="H37" s="366">
        <v>137</v>
      </c>
      <c r="I37" s="366" t="s">
        <v>199</v>
      </c>
      <c r="J37" s="366" t="s">
        <v>199</v>
      </c>
      <c r="K37" s="366">
        <v>35</v>
      </c>
      <c r="L37" s="366">
        <v>62</v>
      </c>
      <c r="M37" s="366">
        <v>87</v>
      </c>
      <c r="N37" s="366">
        <v>103</v>
      </c>
      <c r="O37" s="352">
        <v>148</v>
      </c>
      <c r="P37" s="351">
        <v>1156</v>
      </c>
    </row>
    <row r="38" spans="1:16" ht="21" customHeight="1" x14ac:dyDescent="0.15">
      <c r="A38" s="350"/>
      <c r="B38" s="349"/>
      <c r="C38" s="348"/>
      <c r="D38" s="347">
        <v>47535</v>
      </c>
      <c r="E38" s="346">
        <v>62923</v>
      </c>
      <c r="F38" s="346">
        <v>59127</v>
      </c>
      <c r="G38" s="346">
        <v>64354</v>
      </c>
      <c r="H38" s="346">
        <v>58067</v>
      </c>
      <c r="I38" s="346" t="s">
        <v>199</v>
      </c>
      <c r="J38" s="346" t="s">
        <v>199</v>
      </c>
      <c r="K38" s="346">
        <v>25662</v>
      </c>
      <c r="L38" s="346">
        <v>29711</v>
      </c>
      <c r="M38" s="346">
        <v>44933</v>
      </c>
      <c r="N38" s="346">
        <v>43152</v>
      </c>
      <c r="O38" s="345">
        <v>72098</v>
      </c>
      <c r="P38" s="344">
        <v>507561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 t="s">
        <v>199</v>
      </c>
      <c r="N39" s="366" t="s">
        <v>199</v>
      </c>
      <c r="O39" s="352" t="s">
        <v>199</v>
      </c>
      <c r="P39" s="351" t="s">
        <v>199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 t="s">
        <v>199</v>
      </c>
      <c r="N40" s="346" t="s">
        <v>199</v>
      </c>
      <c r="O40" s="345" t="s">
        <v>199</v>
      </c>
      <c r="P40" s="344" t="s">
        <v>199</v>
      </c>
    </row>
    <row r="41" spans="1:16" ht="21" customHeight="1" x14ac:dyDescent="0.15">
      <c r="A41" s="316"/>
      <c r="B41" s="308" t="s">
        <v>112</v>
      </c>
      <c r="C41" s="325"/>
      <c r="D41" s="227">
        <v>0</v>
      </c>
      <c r="E41" s="366" t="s">
        <v>199</v>
      </c>
      <c r="F41" s="366" t="s">
        <v>199</v>
      </c>
      <c r="G41" s="366">
        <v>0</v>
      </c>
      <c r="H41" s="366">
        <v>0</v>
      </c>
      <c r="I41" s="366">
        <v>1</v>
      </c>
      <c r="J41" s="366">
        <v>0</v>
      </c>
      <c r="K41" s="366">
        <v>0</v>
      </c>
      <c r="L41" s="366" t="s">
        <v>199</v>
      </c>
      <c r="M41" s="366" t="s">
        <v>199</v>
      </c>
      <c r="N41" s="366">
        <v>1</v>
      </c>
      <c r="O41" s="352">
        <v>1</v>
      </c>
      <c r="P41" s="351">
        <v>3</v>
      </c>
    </row>
    <row r="42" spans="1:16" ht="21" customHeight="1" x14ac:dyDescent="0.15">
      <c r="A42" s="350"/>
      <c r="B42" s="349"/>
      <c r="C42" s="348"/>
      <c r="D42" s="347">
        <v>792</v>
      </c>
      <c r="E42" s="346" t="s">
        <v>199</v>
      </c>
      <c r="F42" s="346" t="s">
        <v>199</v>
      </c>
      <c r="G42" s="346">
        <v>94</v>
      </c>
      <c r="H42" s="346">
        <v>1609</v>
      </c>
      <c r="I42" s="346">
        <v>2732</v>
      </c>
      <c r="J42" s="346">
        <v>1752</v>
      </c>
      <c r="K42" s="346">
        <v>663</v>
      </c>
      <c r="L42" s="346" t="s">
        <v>199</v>
      </c>
      <c r="M42" s="346" t="s">
        <v>199</v>
      </c>
      <c r="N42" s="346">
        <v>3491</v>
      </c>
      <c r="O42" s="345">
        <v>4016</v>
      </c>
      <c r="P42" s="344">
        <v>15149</v>
      </c>
    </row>
    <row r="43" spans="1:16" ht="21" customHeight="1" x14ac:dyDescent="0.15">
      <c r="A43" s="316"/>
      <c r="B43" s="308" t="s">
        <v>159</v>
      </c>
      <c r="C43" s="325"/>
      <c r="D43" s="227">
        <v>19</v>
      </c>
      <c r="E43" s="366">
        <v>28</v>
      </c>
      <c r="F43" s="366">
        <v>32</v>
      </c>
      <c r="G43" s="366">
        <v>65</v>
      </c>
      <c r="H43" s="366">
        <v>59</v>
      </c>
      <c r="I43" s="366">
        <v>17</v>
      </c>
      <c r="J43" s="366">
        <v>16</v>
      </c>
      <c r="K43" s="366">
        <v>16</v>
      </c>
      <c r="L43" s="366">
        <v>11</v>
      </c>
      <c r="M43" s="366">
        <v>13</v>
      </c>
      <c r="N43" s="366">
        <v>15</v>
      </c>
      <c r="O43" s="352">
        <v>21</v>
      </c>
      <c r="P43" s="351">
        <v>313</v>
      </c>
    </row>
    <row r="44" spans="1:16" ht="21" customHeight="1" x14ac:dyDescent="0.15">
      <c r="A44" s="350"/>
      <c r="B44" s="349"/>
      <c r="C44" s="348"/>
      <c r="D44" s="347">
        <v>7206</v>
      </c>
      <c r="E44" s="346">
        <v>10290</v>
      </c>
      <c r="F44" s="346">
        <v>12153</v>
      </c>
      <c r="G44" s="346">
        <v>24102</v>
      </c>
      <c r="H44" s="346">
        <v>15984</v>
      </c>
      <c r="I44" s="346">
        <v>4390</v>
      </c>
      <c r="J44" s="346">
        <v>4026</v>
      </c>
      <c r="K44" s="346">
        <v>8816</v>
      </c>
      <c r="L44" s="346">
        <v>5772</v>
      </c>
      <c r="M44" s="346">
        <v>6059</v>
      </c>
      <c r="N44" s="346">
        <v>7281</v>
      </c>
      <c r="O44" s="345">
        <v>7349</v>
      </c>
      <c r="P44" s="344">
        <v>113429</v>
      </c>
    </row>
    <row r="45" spans="1:16" ht="21" customHeight="1" x14ac:dyDescent="0.15">
      <c r="A45" s="316"/>
      <c r="B45" s="308" t="s">
        <v>157</v>
      </c>
      <c r="C45" s="325"/>
      <c r="D45" s="227">
        <v>1</v>
      </c>
      <c r="E45" s="366">
        <v>7</v>
      </c>
      <c r="F45" s="366">
        <v>15</v>
      </c>
      <c r="G45" s="366">
        <v>56</v>
      </c>
      <c r="H45" s="366">
        <v>101</v>
      </c>
      <c r="I45" s="366">
        <v>82</v>
      </c>
      <c r="J45" s="366">
        <v>31</v>
      </c>
      <c r="K45" s="366" t="s">
        <v>199</v>
      </c>
      <c r="L45" s="366">
        <v>48</v>
      </c>
      <c r="M45" s="366">
        <v>71</v>
      </c>
      <c r="N45" s="366">
        <v>82</v>
      </c>
      <c r="O45" s="352">
        <v>2</v>
      </c>
      <c r="P45" s="351">
        <v>495</v>
      </c>
    </row>
    <row r="46" spans="1:16" ht="21" customHeight="1" x14ac:dyDescent="0.15">
      <c r="A46" s="350"/>
      <c r="B46" s="349"/>
      <c r="C46" s="348"/>
      <c r="D46" s="347">
        <v>673</v>
      </c>
      <c r="E46" s="346">
        <v>4761</v>
      </c>
      <c r="F46" s="346">
        <v>9946</v>
      </c>
      <c r="G46" s="346">
        <v>29733</v>
      </c>
      <c r="H46" s="346">
        <v>47696</v>
      </c>
      <c r="I46" s="346">
        <v>37742</v>
      </c>
      <c r="J46" s="346">
        <v>15592</v>
      </c>
      <c r="K46" s="346" t="s">
        <v>199</v>
      </c>
      <c r="L46" s="346">
        <v>19685</v>
      </c>
      <c r="M46" s="346">
        <v>30469</v>
      </c>
      <c r="N46" s="346">
        <v>38837</v>
      </c>
      <c r="O46" s="345">
        <v>1146</v>
      </c>
      <c r="P46" s="344">
        <v>236279</v>
      </c>
    </row>
    <row r="47" spans="1:16" ht="21" customHeight="1" x14ac:dyDescent="0.15">
      <c r="A47" s="316"/>
      <c r="B47" s="308" t="s">
        <v>439</v>
      </c>
      <c r="C47" s="372"/>
      <c r="D47" s="227">
        <v>9</v>
      </c>
      <c r="E47" s="366">
        <v>15</v>
      </c>
      <c r="F47" s="366">
        <v>16</v>
      </c>
      <c r="G47" s="366">
        <v>13</v>
      </c>
      <c r="H47" s="366">
        <v>4</v>
      </c>
      <c r="I47" s="366" t="s">
        <v>199</v>
      </c>
      <c r="J47" s="366" t="s">
        <v>199</v>
      </c>
      <c r="K47" s="366">
        <v>0</v>
      </c>
      <c r="L47" s="366">
        <v>3</v>
      </c>
      <c r="M47" s="366">
        <v>4</v>
      </c>
      <c r="N47" s="366">
        <v>7</v>
      </c>
      <c r="O47" s="352">
        <v>18</v>
      </c>
      <c r="P47" s="351">
        <v>90</v>
      </c>
    </row>
    <row r="48" spans="1:16" ht="21" customHeight="1" x14ac:dyDescent="0.15">
      <c r="A48" s="350"/>
      <c r="B48" s="349"/>
      <c r="C48" s="348"/>
      <c r="D48" s="347">
        <v>18113</v>
      </c>
      <c r="E48" s="346">
        <v>16460</v>
      </c>
      <c r="F48" s="346">
        <v>13656</v>
      </c>
      <c r="G48" s="346">
        <v>14985</v>
      </c>
      <c r="H48" s="346">
        <v>5413</v>
      </c>
      <c r="I48" s="346" t="s">
        <v>199</v>
      </c>
      <c r="J48" s="346" t="s">
        <v>199</v>
      </c>
      <c r="K48" s="346">
        <v>361</v>
      </c>
      <c r="L48" s="346">
        <v>3007</v>
      </c>
      <c r="M48" s="346">
        <v>3612</v>
      </c>
      <c r="N48" s="346">
        <v>11913</v>
      </c>
      <c r="O48" s="345">
        <v>21906</v>
      </c>
      <c r="P48" s="344">
        <v>109426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 t="s">
        <v>199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 t="s">
        <v>199</v>
      </c>
    </row>
    <row r="51" spans="1:16" ht="21" customHeight="1" x14ac:dyDescent="0.15">
      <c r="A51" s="316"/>
      <c r="B51" s="308" t="s">
        <v>111</v>
      </c>
      <c r="C51" s="372"/>
      <c r="D51" s="227">
        <v>0</v>
      </c>
      <c r="E51" s="366">
        <v>1</v>
      </c>
      <c r="F51" s="366">
        <v>2</v>
      </c>
      <c r="G51" s="366">
        <v>4</v>
      </c>
      <c r="H51" s="366">
        <v>2</v>
      </c>
      <c r="I51" s="366">
        <v>1</v>
      </c>
      <c r="J51" s="366">
        <v>1</v>
      </c>
      <c r="K51" s="366" t="s">
        <v>199</v>
      </c>
      <c r="L51" s="366" t="s">
        <v>199</v>
      </c>
      <c r="M51" s="366">
        <v>1</v>
      </c>
      <c r="N51" s="366">
        <v>8</v>
      </c>
      <c r="O51" s="352">
        <v>5</v>
      </c>
      <c r="P51" s="351">
        <v>25</v>
      </c>
    </row>
    <row r="52" spans="1:16" ht="21" customHeight="1" thickBot="1" x14ac:dyDescent="0.2">
      <c r="A52" s="316"/>
      <c r="B52" s="308"/>
      <c r="C52" s="372"/>
      <c r="D52" s="227">
        <v>116</v>
      </c>
      <c r="E52" s="366">
        <v>200</v>
      </c>
      <c r="F52" s="366">
        <v>536</v>
      </c>
      <c r="G52" s="366">
        <v>1490</v>
      </c>
      <c r="H52" s="366">
        <v>908</v>
      </c>
      <c r="I52" s="366">
        <v>613</v>
      </c>
      <c r="J52" s="366">
        <v>515</v>
      </c>
      <c r="K52" s="366" t="s">
        <v>199</v>
      </c>
      <c r="L52" s="366" t="s">
        <v>199</v>
      </c>
      <c r="M52" s="366">
        <v>429</v>
      </c>
      <c r="N52" s="366">
        <v>2237</v>
      </c>
      <c r="O52" s="352">
        <v>1668</v>
      </c>
      <c r="P52" s="351">
        <v>8711</v>
      </c>
    </row>
    <row r="53" spans="1:16" ht="21" customHeight="1" x14ac:dyDescent="0.15">
      <c r="A53" s="324"/>
      <c r="B53" s="365" t="s">
        <v>187</v>
      </c>
      <c r="C53" s="370"/>
      <c r="D53" s="231">
        <v>3826</v>
      </c>
      <c r="E53" s="356">
        <v>6404</v>
      </c>
      <c r="F53" s="356">
        <v>6829</v>
      </c>
      <c r="G53" s="356">
        <v>5946</v>
      </c>
      <c r="H53" s="356">
        <v>2469</v>
      </c>
      <c r="I53" s="356">
        <v>715</v>
      </c>
      <c r="J53" s="356">
        <v>636</v>
      </c>
      <c r="K53" s="356">
        <v>308</v>
      </c>
      <c r="L53" s="356">
        <v>125</v>
      </c>
      <c r="M53" s="356">
        <v>185</v>
      </c>
      <c r="N53" s="356">
        <v>806</v>
      </c>
      <c r="O53" s="355">
        <v>3866</v>
      </c>
      <c r="P53" s="354">
        <v>32114</v>
      </c>
    </row>
    <row r="54" spans="1:16" ht="21" customHeight="1" thickBot="1" x14ac:dyDescent="0.2">
      <c r="A54" s="336"/>
      <c r="B54" s="335"/>
      <c r="C54" s="334"/>
      <c r="D54" s="222">
        <v>1184004</v>
      </c>
      <c r="E54" s="236">
        <v>1786720</v>
      </c>
      <c r="F54" s="236">
        <v>1568661</v>
      </c>
      <c r="G54" s="236">
        <v>1630908</v>
      </c>
      <c r="H54" s="236">
        <v>834689</v>
      </c>
      <c r="I54" s="236">
        <v>167067</v>
      </c>
      <c r="J54" s="236">
        <v>129536</v>
      </c>
      <c r="K54" s="236">
        <v>90303</v>
      </c>
      <c r="L54" s="236">
        <v>58175</v>
      </c>
      <c r="M54" s="236">
        <v>87438</v>
      </c>
      <c r="N54" s="236">
        <v>278165</v>
      </c>
      <c r="O54" s="359">
        <v>1416288</v>
      </c>
      <c r="P54" s="358">
        <v>9231952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 t="s">
        <v>199</v>
      </c>
      <c r="G56" s="363" t="s">
        <v>199</v>
      </c>
      <c r="H56" s="363" t="s">
        <v>199</v>
      </c>
      <c r="I56" s="363">
        <v>485</v>
      </c>
      <c r="J56" s="363">
        <v>712</v>
      </c>
      <c r="K56" s="363">
        <v>956</v>
      </c>
      <c r="L56" s="363">
        <v>607</v>
      </c>
      <c r="M56" s="363">
        <v>82</v>
      </c>
      <c r="N56" s="363" t="s">
        <v>199</v>
      </c>
      <c r="O56" s="355" t="s">
        <v>199</v>
      </c>
      <c r="P56" s="354">
        <v>2842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>
        <v>695457</v>
      </c>
      <c r="J57" s="346">
        <v>1151505</v>
      </c>
      <c r="K57" s="346">
        <v>1585322</v>
      </c>
      <c r="L57" s="346">
        <v>788326</v>
      </c>
      <c r="M57" s="346">
        <v>109092</v>
      </c>
      <c r="N57" s="346" t="s">
        <v>199</v>
      </c>
      <c r="O57" s="345" t="s">
        <v>199</v>
      </c>
      <c r="P57" s="344">
        <v>4329702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145</v>
      </c>
      <c r="C60" s="372"/>
      <c r="D60" s="227" t="s">
        <v>199</v>
      </c>
      <c r="E60" s="366">
        <v>4</v>
      </c>
      <c r="F60" s="366">
        <v>1</v>
      </c>
      <c r="G60" s="366" t="s">
        <v>199</v>
      </c>
      <c r="H60" s="366" t="s">
        <v>199</v>
      </c>
      <c r="I60" s="366" t="s">
        <v>199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 t="s">
        <v>199</v>
      </c>
      <c r="P60" s="351">
        <v>5</v>
      </c>
    </row>
    <row r="61" spans="1:16" ht="21" customHeight="1" thickBot="1" x14ac:dyDescent="0.2">
      <c r="A61" s="316"/>
      <c r="B61" s="308"/>
      <c r="C61" s="328"/>
      <c r="D61" s="227" t="s">
        <v>199</v>
      </c>
      <c r="E61" s="353">
        <v>30474</v>
      </c>
      <c r="F61" s="353">
        <v>7772</v>
      </c>
      <c r="G61" s="353" t="s">
        <v>199</v>
      </c>
      <c r="H61" s="353" t="s">
        <v>199</v>
      </c>
      <c r="I61" s="353" t="s">
        <v>199</v>
      </c>
      <c r="J61" s="353" t="s">
        <v>199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 t="s">
        <v>199</v>
      </c>
      <c r="P61" s="351">
        <v>38246</v>
      </c>
    </row>
    <row r="62" spans="1:16" ht="21" customHeight="1" x14ac:dyDescent="0.15">
      <c r="A62" s="324"/>
      <c r="B62" s="365" t="s">
        <v>187</v>
      </c>
      <c r="C62" s="370"/>
      <c r="D62" s="231" t="s">
        <v>199</v>
      </c>
      <c r="E62" s="356">
        <v>4</v>
      </c>
      <c r="F62" s="356">
        <v>1</v>
      </c>
      <c r="G62" s="356" t="s">
        <v>199</v>
      </c>
      <c r="H62" s="356" t="s">
        <v>199</v>
      </c>
      <c r="I62" s="356">
        <v>485</v>
      </c>
      <c r="J62" s="356">
        <v>712</v>
      </c>
      <c r="K62" s="356">
        <v>956</v>
      </c>
      <c r="L62" s="356">
        <v>607</v>
      </c>
      <c r="M62" s="356">
        <v>82</v>
      </c>
      <c r="N62" s="356" t="s">
        <v>199</v>
      </c>
      <c r="O62" s="355" t="s">
        <v>199</v>
      </c>
      <c r="P62" s="354">
        <v>2846</v>
      </c>
    </row>
    <row r="63" spans="1:16" ht="21" customHeight="1" thickBot="1" x14ac:dyDescent="0.2">
      <c r="A63" s="336"/>
      <c r="B63" s="335"/>
      <c r="C63" s="334"/>
      <c r="D63" s="222" t="s">
        <v>199</v>
      </c>
      <c r="E63" s="236">
        <v>30474</v>
      </c>
      <c r="F63" s="236">
        <v>7772</v>
      </c>
      <c r="G63" s="236" t="s">
        <v>199</v>
      </c>
      <c r="H63" s="236" t="s">
        <v>199</v>
      </c>
      <c r="I63" s="236">
        <v>695457</v>
      </c>
      <c r="J63" s="236">
        <v>1151505</v>
      </c>
      <c r="K63" s="236">
        <v>1585322</v>
      </c>
      <c r="L63" s="236">
        <v>788326</v>
      </c>
      <c r="M63" s="236">
        <v>109092</v>
      </c>
      <c r="N63" s="236" t="s">
        <v>199</v>
      </c>
      <c r="O63" s="359" t="s">
        <v>199</v>
      </c>
      <c r="P63" s="358">
        <v>4367949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430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7194</v>
      </c>
      <c r="E68" s="356">
        <v>9592</v>
      </c>
      <c r="F68" s="356">
        <v>9399</v>
      </c>
      <c r="G68" s="356">
        <v>10358</v>
      </c>
      <c r="H68" s="356">
        <v>8455</v>
      </c>
      <c r="I68" s="356">
        <v>5155</v>
      </c>
      <c r="J68" s="356">
        <v>6429</v>
      </c>
      <c r="K68" s="356">
        <v>11152</v>
      </c>
      <c r="L68" s="356">
        <v>21964</v>
      </c>
      <c r="M68" s="356">
        <v>28319</v>
      </c>
      <c r="N68" s="356">
        <v>9032</v>
      </c>
      <c r="O68" s="355">
        <v>7965</v>
      </c>
      <c r="P68" s="354">
        <v>135012</v>
      </c>
    </row>
    <row r="69" spans="1:16" ht="21" customHeight="1" thickBot="1" x14ac:dyDescent="0.2">
      <c r="A69" s="336"/>
      <c r="B69" s="335"/>
      <c r="C69" s="334"/>
      <c r="D69" s="222">
        <v>2336777</v>
      </c>
      <c r="E69" s="236">
        <v>2922515</v>
      </c>
      <c r="F69" s="236">
        <v>2236174</v>
      </c>
      <c r="G69" s="236">
        <v>2462106</v>
      </c>
      <c r="H69" s="236">
        <v>1790337</v>
      </c>
      <c r="I69" s="236">
        <v>1664923</v>
      </c>
      <c r="J69" s="236">
        <v>2113092</v>
      </c>
      <c r="K69" s="236">
        <v>5118991</v>
      </c>
      <c r="L69" s="236">
        <v>7610253</v>
      </c>
      <c r="M69" s="236">
        <v>9342733</v>
      </c>
      <c r="N69" s="236">
        <v>2485158</v>
      </c>
      <c r="O69" s="359">
        <v>3599199</v>
      </c>
      <c r="P69" s="358">
        <v>43682259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211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2</v>
      </c>
      <c r="E6" s="363">
        <v>0</v>
      </c>
      <c r="F6" s="363">
        <v>1107</v>
      </c>
      <c r="G6" s="363">
        <v>445</v>
      </c>
      <c r="H6" s="363">
        <v>1735</v>
      </c>
      <c r="I6" s="363">
        <v>330</v>
      </c>
      <c r="J6" s="363">
        <v>26</v>
      </c>
      <c r="K6" s="363">
        <v>609</v>
      </c>
      <c r="L6" s="363">
        <v>33</v>
      </c>
      <c r="M6" s="363">
        <v>34</v>
      </c>
      <c r="N6" s="363">
        <v>1176</v>
      </c>
      <c r="O6" s="355">
        <v>190</v>
      </c>
      <c r="P6" s="354">
        <v>5686</v>
      </c>
    </row>
    <row r="7" spans="1:16" ht="21" customHeight="1" x14ac:dyDescent="0.15">
      <c r="A7" s="350"/>
      <c r="B7" s="349"/>
      <c r="C7" s="348"/>
      <c r="D7" s="347">
        <v>461</v>
      </c>
      <c r="E7" s="346">
        <v>7</v>
      </c>
      <c r="F7" s="346">
        <v>58130</v>
      </c>
      <c r="G7" s="346">
        <v>26864</v>
      </c>
      <c r="H7" s="346">
        <v>46393</v>
      </c>
      <c r="I7" s="346">
        <v>8230</v>
      </c>
      <c r="J7" s="346">
        <v>1928</v>
      </c>
      <c r="K7" s="346">
        <v>18924</v>
      </c>
      <c r="L7" s="346">
        <v>8832</v>
      </c>
      <c r="M7" s="346">
        <v>8309</v>
      </c>
      <c r="N7" s="346">
        <v>68977</v>
      </c>
      <c r="O7" s="345">
        <v>7547</v>
      </c>
      <c r="P7" s="344">
        <v>254602</v>
      </c>
    </row>
    <row r="8" spans="1:16" ht="21" customHeight="1" x14ac:dyDescent="0.15">
      <c r="A8" s="316"/>
      <c r="B8" s="308" t="s">
        <v>198</v>
      </c>
      <c r="C8" s="325"/>
      <c r="D8" s="227">
        <v>0</v>
      </c>
      <c r="E8" s="366" t="s">
        <v>199</v>
      </c>
      <c r="F8" s="366" t="s">
        <v>199</v>
      </c>
      <c r="G8" s="366" t="s">
        <v>199</v>
      </c>
      <c r="H8" s="366" t="s">
        <v>199</v>
      </c>
      <c r="I8" s="366" t="s">
        <v>199</v>
      </c>
      <c r="J8" s="366">
        <v>12</v>
      </c>
      <c r="K8" s="366">
        <v>14</v>
      </c>
      <c r="L8" s="366">
        <v>1</v>
      </c>
      <c r="M8" s="366">
        <v>0</v>
      </c>
      <c r="N8" s="366">
        <v>4</v>
      </c>
      <c r="O8" s="352">
        <v>0</v>
      </c>
      <c r="P8" s="351">
        <v>32</v>
      </c>
    </row>
    <row r="9" spans="1:16" ht="21" customHeight="1" x14ac:dyDescent="0.15">
      <c r="A9" s="350"/>
      <c r="B9" s="349"/>
      <c r="C9" s="348"/>
      <c r="D9" s="347">
        <v>1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>
        <v>268</v>
      </c>
      <c r="K9" s="346">
        <v>311</v>
      </c>
      <c r="L9" s="346">
        <v>4</v>
      </c>
      <c r="M9" s="346">
        <v>0</v>
      </c>
      <c r="N9" s="346">
        <v>95</v>
      </c>
      <c r="O9" s="345">
        <v>4</v>
      </c>
      <c r="P9" s="344">
        <v>684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 t="s">
        <v>199</v>
      </c>
      <c r="H12" s="366">
        <v>9</v>
      </c>
      <c r="I12" s="366">
        <v>12</v>
      </c>
      <c r="J12" s="366">
        <v>8</v>
      </c>
      <c r="K12" s="366">
        <v>507</v>
      </c>
      <c r="L12" s="366">
        <v>10416</v>
      </c>
      <c r="M12" s="366">
        <v>16977</v>
      </c>
      <c r="N12" s="366">
        <v>1020</v>
      </c>
      <c r="O12" s="352">
        <v>1</v>
      </c>
      <c r="P12" s="351">
        <v>28949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>
        <v>13592</v>
      </c>
      <c r="I13" s="346">
        <v>22329</v>
      </c>
      <c r="J13" s="346">
        <v>5568</v>
      </c>
      <c r="K13" s="346">
        <v>347013</v>
      </c>
      <c r="L13" s="346">
        <v>6917171</v>
      </c>
      <c r="M13" s="346">
        <v>12710538</v>
      </c>
      <c r="N13" s="346">
        <v>728239</v>
      </c>
      <c r="O13" s="345">
        <v>107</v>
      </c>
      <c r="P13" s="344">
        <v>20744557</v>
      </c>
    </row>
    <row r="14" spans="1:16" ht="21" customHeight="1" x14ac:dyDescent="0.15">
      <c r="A14" s="316"/>
      <c r="B14" s="308" t="s">
        <v>152</v>
      </c>
      <c r="C14" s="325"/>
      <c r="D14" s="227" t="s">
        <v>199</v>
      </c>
      <c r="E14" s="366" t="s">
        <v>199</v>
      </c>
      <c r="F14" s="366" t="s">
        <v>199</v>
      </c>
      <c r="G14" s="366" t="s">
        <v>199</v>
      </c>
      <c r="H14" s="366">
        <v>85</v>
      </c>
      <c r="I14" s="366">
        <v>23</v>
      </c>
      <c r="J14" s="366">
        <v>79</v>
      </c>
      <c r="K14" s="366">
        <v>4895</v>
      </c>
      <c r="L14" s="366">
        <v>2501</v>
      </c>
      <c r="M14" s="366">
        <v>1</v>
      </c>
      <c r="N14" s="366">
        <v>1</v>
      </c>
      <c r="O14" s="352" t="s">
        <v>199</v>
      </c>
      <c r="P14" s="351">
        <v>7584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 t="s">
        <v>199</v>
      </c>
      <c r="G15" s="346" t="s">
        <v>199</v>
      </c>
      <c r="H15" s="346">
        <v>32776</v>
      </c>
      <c r="I15" s="346">
        <v>10437</v>
      </c>
      <c r="J15" s="346">
        <v>26454</v>
      </c>
      <c r="K15" s="346">
        <v>1763324</v>
      </c>
      <c r="L15" s="346">
        <v>881122</v>
      </c>
      <c r="M15" s="346">
        <v>168</v>
      </c>
      <c r="N15" s="346">
        <v>374</v>
      </c>
      <c r="O15" s="345" t="s">
        <v>199</v>
      </c>
      <c r="P15" s="344">
        <v>2714655</v>
      </c>
    </row>
    <row r="16" spans="1:16" ht="21" customHeight="1" x14ac:dyDescent="0.15">
      <c r="A16" s="316"/>
      <c r="B16" s="308" t="s">
        <v>150</v>
      </c>
      <c r="C16" s="325"/>
      <c r="D16" s="227">
        <v>2699</v>
      </c>
      <c r="E16" s="366" t="s">
        <v>199</v>
      </c>
      <c r="F16" s="366">
        <v>331</v>
      </c>
      <c r="G16" s="366">
        <v>624</v>
      </c>
      <c r="H16" s="366">
        <v>765</v>
      </c>
      <c r="I16" s="366">
        <v>780</v>
      </c>
      <c r="J16" s="366">
        <v>864</v>
      </c>
      <c r="K16" s="366">
        <v>538</v>
      </c>
      <c r="L16" s="366">
        <v>170</v>
      </c>
      <c r="M16" s="366">
        <v>376</v>
      </c>
      <c r="N16" s="366">
        <v>468</v>
      </c>
      <c r="O16" s="352">
        <v>820</v>
      </c>
      <c r="P16" s="351">
        <v>8436</v>
      </c>
    </row>
    <row r="17" spans="1:16" ht="21" customHeight="1" x14ac:dyDescent="0.15">
      <c r="A17" s="350"/>
      <c r="B17" s="349"/>
      <c r="C17" s="348"/>
      <c r="D17" s="347">
        <v>394911</v>
      </c>
      <c r="E17" s="346" t="s">
        <v>199</v>
      </c>
      <c r="F17" s="346">
        <v>51722</v>
      </c>
      <c r="G17" s="346">
        <v>95888</v>
      </c>
      <c r="H17" s="346">
        <v>104929</v>
      </c>
      <c r="I17" s="346">
        <v>124102</v>
      </c>
      <c r="J17" s="346">
        <v>144597</v>
      </c>
      <c r="K17" s="346">
        <v>88271</v>
      </c>
      <c r="L17" s="346">
        <v>33254</v>
      </c>
      <c r="M17" s="346">
        <v>78857</v>
      </c>
      <c r="N17" s="346">
        <v>72790</v>
      </c>
      <c r="O17" s="345">
        <v>284964</v>
      </c>
      <c r="P17" s="344">
        <v>1474285</v>
      </c>
    </row>
    <row r="18" spans="1:16" ht="21" customHeight="1" x14ac:dyDescent="0.15">
      <c r="A18" s="316"/>
      <c r="B18" s="308" t="s">
        <v>149</v>
      </c>
      <c r="C18" s="325"/>
      <c r="D18" s="227">
        <v>1442</v>
      </c>
      <c r="E18" s="366" t="s">
        <v>199</v>
      </c>
      <c r="F18" s="366">
        <v>357</v>
      </c>
      <c r="G18" s="366">
        <v>605</v>
      </c>
      <c r="H18" s="366">
        <v>2496</v>
      </c>
      <c r="I18" s="366">
        <v>4962</v>
      </c>
      <c r="J18" s="366">
        <v>8515</v>
      </c>
      <c r="K18" s="366">
        <v>2492</v>
      </c>
      <c r="L18" s="366">
        <v>889</v>
      </c>
      <c r="M18" s="366">
        <v>1217</v>
      </c>
      <c r="N18" s="366">
        <v>242</v>
      </c>
      <c r="O18" s="352">
        <v>505</v>
      </c>
      <c r="P18" s="351">
        <v>23722</v>
      </c>
    </row>
    <row r="19" spans="1:16" ht="21" customHeight="1" x14ac:dyDescent="0.15">
      <c r="A19" s="350"/>
      <c r="B19" s="349"/>
      <c r="C19" s="348"/>
      <c r="D19" s="347">
        <v>130162</v>
      </c>
      <c r="E19" s="346" t="s">
        <v>199</v>
      </c>
      <c r="F19" s="346">
        <v>36164</v>
      </c>
      <c r="G19" s="346">
        <v>47322</v>
      </c>
      <c r="H19" s="346">
        <v>162654</v>
      </c>
      <c r="I19" s="346">
        <v>195120</v>
      </c>
      <c r="J19" s="346">
        <v>211126</v>
      </c>
      <c r="K19" s="346">
        <v>64717</v>
      </c>
      <c r="L19" s="346">
        <v>32655</v>
      </c>
      <c r="M19" s="346">
        <v>45522</v>
      </c>
      <c r="N19" s="346">
        <v>13628</v>
      </c>
      <c r="O19" s="345">
        <v>31203</v>
      </c>
      <c r="P19" s="344">
        <v>970273</v>
      </c>
    </row>
    <row r="20" spans="1:16" ht="21" customHeight="1" x14ac:dyDescent="0.15">
      <c r="A20" s="316"/>
      <c r="B20" s="308" t="s">
        <v>148</v>
      </c>
      <c r="C20" s="325"/>
      <c r="D20" s="227">
        <v>3</v>
      </c>
      <c r="E20" s="366">
        <v>2</v>
      </c>
      <c r="F20" s="366">
        <v>31</v>
      </c>
      <c r="G20" s="366">
        <v>24</v>
      </c>
      <c r="H20" s="366">
        <v>112</v>
      </c>
      <c r="I20" s="366">
        <v>251</v>
      </c>
      <c r="J20" s="366">
        <v>222</v>
      </c>
      <c r="K20" s="366">
        <v>3</v>
      </c>
      <c r="L20" s="366">
        <v>0</v>
      </c>
      <c r="M20" s="366">
        <v>1</v>
      </c>
      <c r="N20" s="366">
        <v>9</v>
      </c>
      <c r="O20" s="352">
        <v>4</v>
      </c>
      <c r="P20" s="351">
        <v>663</v>
      </c>
    </row>
    <row r="21" spans="1:16" ht="21" customHeight="1" x14ac:dyDescent="0.15">
      <c r="A21" s="350"/>
      <c r="B21" s="349"/>
      <c r="C21" s="348"/>
      <c r="D21" s="347">
        <v>190</v>
      </c>
      <c r="E21" s="346">
        <v>211</v>
      </c>
      <c r="F21" s="346">
        <v>1291</v>
      </c>
      <c r="G21" s="346">
        <v>1348</v>
      </c>
      <c r="H21" s="346">
        <v>3477</v>
      </c>
      <c r="I21" s="346">
        <v>5095</v>
      </c>
      <c r="J21" s="346">
        <v>3927</v>
      </c>
      <c r="K21" s="346">
        <v>140</v>
      </c>
      <c r="L21" s="346">
        <v>19</v>
      </c>
      <c r="M21" s="346">
        <v>60</v>
      </c>
      <c r="N21" s="346">
        <v>367</v>
      </c>
      <c r="O21" s="345">
        <v>205</v>
      </c>
      <c r="P21" s="344">
        <v>16329</v>
      </c>
    </row>
    <row r="22" spans="1:16" ht="21" customHeight="1" x14ac:dyDescent="0.15">
      <c r="A22" s="316"/>
      <c r="B22" s="308" t="s">
        <v>147</v>
      </c>
      <c r="C22" s="325"/>
      <c r="D22" s="227">
        <v>6</v>
      </c>
      <c r="E22" s="366" t="s">
        <v>199</v>
      </c>
      <c r="F22" s="366">
        <v>16</v>
      </c>
      <c r="G22" s="366">
        <v>24</v>
      </c>
      <c r="H22" s="366">
        <v>1100</v>
      </c>
      <c r="I22" s="366">
        <v>1831</v>
      </c>
      <c r="J22" s="366">
        <v>698</v>
      </c>
      <c r="K22" s="366">
        <v>128</v>
      </c>
      <c r="L22" s="366">
        <v>795</v>
      </c>
      <c r="M22" s="366">
        <v>41</v>
      </c>
      <c r="N22" s="366">
        <v>23</v>
      </c>
      <c r="O22" s="352">
        <v>72</v>
      </c>
      <c r="P22" s="351">
        <v>4734</v>
      </c>
    </row>
    <row r="23" spans="1:16" ht="21" customHeight="1" x14ac:dyDescent="0.15">
      <c r="A23" s="350"/>
      <c r="B23" s="349"/>
      <c r="C23" s="348"/>
      <c r="D23" s="347">
        <v>1908</v>
      </c>
      <c r="E23" s="346" t="s">
        <v>199</v>
      </c>
      <c r="F23" s="346">
        <v>3276</v>
      </c>
      <c r="G23" s="346">
        <v>6299</v>
      </c>
      <c r="H23" s="346">
        <v>132733</v>
      </c>
      <c r="I23" s="346">
        <v>145973</v>
      </c>
      <c r="J23" s="346">
        <v>61212</v>
      </c>
      <c r="K23" s="346">
        <v>16119</v>
      </c>
      <c r="L23" s="346">
        <v>61394</v>
      </c>
      <c r="M23" s="346">
        <v>4796</v>
      </c>
      <c r="N23" s="346">
        <v>5261</v>
      </c>
      <c r="O23" s="345">
        <v>5807</v>
      </c>
      <c r="P23" s="344">
        <v>444778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 t="s">
        <v>199</v>
      </c>
      <c r="I24" s="366">
        <v>0</v>
      </c>
      <c r="J24" s="366">
        <v>1</v>
      </c>
      <c r="K24" s="366">
        <v>0</v>
      </c>
      <c r="L24" s="366">
        <v>44</v>
      </c>
      <c r="M24" s="366">
        <v>28</v>
      </c>
      <c r="N24" s="366">
        <v>12</v>
      </c>
      <c r="O24" s="352">
        <v>3</v>
      </c>
      <c r="P24" s="351">
        <v>87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103</v>
      </c>
      <c r="J25" s="346">
        <v>162</v>
      </c>
      <c r="K25" s="346">
        <v>14</v>
      </c>
      <c r="L25" s="346">
        <v>1421</v>
      </c>
      <c r="M25" s="346">
        <v>2438</v>
      </c>
      <c r="N25" s="346">
        <v>959</v>
      </c>
      <c r="O25" s="345">
        <v>251</v>
      </c>
      <c r="P25" s="344">
        <v>5348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 t="s">
        <v>199</v>
      </c>
      <c r="E28" s="366" t="s">
        <v>199</v>
      </c>
      <c r="F28" s="366" t="s">
        <v>199</v>
      </c>
      <c r="G28" s="366" t="s">
        <v>199</v>
      </c>
      <c r="H28" s="366" t="s">
        <v>199</v>
      </c>
      <c r="I28" s="366" t="s">
        <v>199</v>
      </c>
      <c r="J28" s="366">
        <v>0</v>
      </c>
      <c r="K28" s="366">
        <v>0</v>
      </c>
      <c r="L28" s="366">
        <v>0</v>
      </c>
      <c r="M28" s="366">
        <v>0</v>
      </c>
      <c r="N28" s="366" t="s">
        <v>199</v>
      </c>
      <c r="O28" s="352" t="s">
        <v>199</v>
      </c>
      <c r="P28" s="351">
        <v>0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 t="s">
        <v>199</v>
      </c>
      <c r="H29" s="346" t="s">
        <v>199</v>
      </c>
      <c r="I29" s="346" t="s">
        <v>199</v>
      </c>
      <c r="J29" s="346">
        <v>29</v>
      </c>
      <c r="K29" s="346">
        <v>10</v>
      </c>
      <c r="L29" s="346">
        <v>15</v>
      </c>
      <c r="M29" s="346">
        <v>1</v>
      </c>
      <c r="N29" s="346" t="s">
        <v>199</v>
      </c>
      <c r="O29" s="345" t="s">
        <v>199</v>
      </c>
      <c r="P29" s="344">
        <v>54</v>
      </c>
    </row>
    <row r="30" spans="1:16" ht="21" customHeight="1" x14ac:dyDescent="0.15">
      <c r="A30" s="316"/>
      <c r="B30" s="308" t="s">
        <v>196</v>
      </c>
      <c r="C30" s="325"/>
      <c r="D30" s="227">
        <v>0</v>
      </c>
      <c r="E30" s="366" t="s">
        <v>199</v>
      </c>
      <c r="F30" s="366">
        <v>0</v>
      </c>
      <c r="G30" s="366">
        <v>11</v>
      </c>
      <c r="H30" s="366">
        <v>13</v>
      </c>
      <c r="I30" s="366">
        <v>21</v>
      </c>
      <c r="J30" s="366">
        <v>32</v>
      </c>
      <c r="K30" s="366">
        <v>7</v>
      </c>
      <c r="L30" s="366">
        <v>114</v>
      </c>
      <c r="M30" s="366">
        <v>99</v>
      </c>
      <c r="N30" s="366">
        <v>70</v>
      </c>
      <c r="O30" s="352">
        <v>101</v>
      </c>
      <c r="P30" s="351">
        <v>468</v>
      </c>
    </row>
    <row r="31" spans="1:16" ht="21" customHeight="1" x14ac:dyDescent="0.15">
      <c r="A31" s="350"/>
      <c r="B31" s="349"/>
      <c r="C31" s="348"/>
      <c r="D31" s="347">
        <v>14</v>
      </c>
      <c r="E31" s="346" t="s">
        <v>199</v>
      </c>
      <c r="F31" s="346">
        <v>76</v>
      </c>
      <c r="G31" s="346">
        <v>1599</v>
      </c>
      <c r="H31" s="346">
        <v>1535</v>
      </c>
      <c r="I31" s="346">
        <v>2813</v>
      </c>
      <c r="J31" s="346">
        <v>7965</v>
      </c>
      <c r="K31" s="346">
        <v>2080</v>
      </c>
      <c r="L31" s="346">
        <v>19292</v>
      </c>
      <c r="M31" s="346">
        <v>19031</v>
      </c>
      <c r="N31" s="346">
        <v>19195</v>
      </c>
      <c r="O31" s="345">
        <v>26050</v>
      </c>
      <c r="P31" s="344">
        <v>99648</v>
      </c>
    </row>
    <row r="32" spans="1:16" ht="21" customHeight="1" x14ac:dyDescent="0.15">
      <c r="A32" s="316"/>
      <c r="B32" s="308" t="s">
        <v>195</v>
      </c>
      <c r="C32" s="325"/>
      <c r="D32" s="227">
        <v>8</v>
      </c>
      <c r="E32" s="366" t="s">
        <v>199</v>
      </c>
      <c r="F32" s="366">
        <v>24</v>
      </c>
      <c r="G32" s="366">
        <v>98</v>
      </c>
      <c r="H32" s="366">
        <v>68</v>
      </c>
      <c r="I32" s="366">
        <v>28</v>
      </c>
      <c r="J32" s="366">
        <v>36</v>
      </c>
      <c r="K32" s="366">
        <v>114</v>
      </c>
      <c r="L32" s="366">
        <v>98</v>
      </c>
      <c r="M32" s="366">
        <v>57</v>
      </c>
      <c r="N32" s="366">
        <v>42</v>
      </c>
      <c r="O32" s="352">
        <v>27</v>
      </c>
      <c r="P32" s="351">
        <v>602</v>
      </c>
    </row>
    <row r="33" spans="1:16" ht="21" customHeight="1" x14ac:dyDescent="0.15">
      <c r="A33" s="350"/>
      <c r="B33" s="349"/>
      <c r="C33" s="348"/>
      <c r="D33" s="347">
        <v>1559</v>
      </c>
      <c r="E33" s="346" t="s">
        <v>199</v>
      </c>
      <c r="F33" s="346">
        <v>6793</v>
      </c>
      <c r="G33" s="346">
        <v>26438</v>
      </c>
      <c r="H33" s="346">
        <v>16719</v>
      </c>
      <c r="I33" s="346">
        <v>5889</v>
      </c>
      <c r="J33" s="346">
        <v>7982</v>
      </c>
      <c r="K33" s="346">
        <v>24942</v>
      </c>
      <c r="L33" s="346">
        <v>19467</v>
      </c>
      <c r="M33" s="346">
        <v>11627</v>
      </c>
      <c r="N33" s="346">
        <v>7714</v>
      </c>
      <c r="O33" s="345">
        <v>5211</v>
      </c>
      <c r="P33" s="344">
        <v>134341</v>
      </c>
    </row>
    <row r="34" spans="1:16" ht="21" customHeight="1" x14ac:dyDescent="0.15">
      <c r="A34" s="316"/>
      <c r="B34" s="308" t="s">
        <v>194</v>
      </c>
      <c r="C34" s="325"/>
      <c r="D34" s="353" t="s">
        <v>199</v>
      </c>
      <c r="E34" s="366" t="s">
        <v>199</v>
      </c>
      <c r="F34" s="366">
        <v>0</v>
      </c>
      <c r="G34" s="366">
        <v>6</v>
      </c>
      <c r="H34" s="366">
        <v>2</v>
      </c>
      <c r="I34" s="366">
        <v>2</v>
      </c>
      <c r="J34" s="366">
        <v>4</v>
      </c>
      <c r="K34" s="366">
        <v>0</v>
      </c>
      <c r="L34" s="366">
        <v>8</v>
      </c>
      <c r="M34" s="366">
        <v>18</v>
      </c>
      <c r="N34" s="366">
        <v>23</v>
      </c>
      <c r="O34" s="352">
        <v>14</v>
      </c>
      <c r="P34" s="351">
        <v>76</v>
      </c>
    </row>
    <row r="35" spans="1:16" ht="21" customHeight="1" x14ac:dyDescent="0.15">
      <c r="A35" s="350"/>
      <c r="B35" s="349"/>
      <c r="C35" s="348"/>
      <c r="D35" s="347" t="s">
        <v>199</v>
      </c>
      <c r="E35" s="346" t="s">
        <v>199</v>
      </c>
      <c r="F35" s="346">
        <v>18</v>
      </c>
      <c r="G35" s="346">
        <v>244</v>
      </c>
      <c r="H35" s="346">
        <v>90</v>
      </c>
      <c r="I35" s="346">
        <v>73</v>
      </c>
      <c r="J35" s="346">
        <v>238</v>
      </c>
      <c r="K35" s="346">
        <v>29</v>
      </c>
      <c r="L35" s="346">
        <v>369</v>
      </c>
      <c r="M35" s="346">
        <v>1144</v>
      </c>
      <c r="N35" s="346">
        <v>1343</v>
      </c>
      <c r="O35" s="345">
        <v>583</v>
      </c>
      <c r="P35" s="344">
        <v>4131</v>
      </c>
    </row>
    <row r="36" spans="1:16" ht="21" customHeight="1" x14ac:dyDescent="0.15">
      <c r="A36" s="316"/>
      <c r="B36" s="308" t="s">
        <v>193</v>
      </c>
      <c r="C36" s="325"/>
      <c r="D36" s="227">
        <v>0</v>
      </c>
      <c r="E36" s="366" t="s">
        <v>199</v>
      </c>
      <c r="F36" s="366">
        <v>0</v>
      </c>
      <c r="G36" s="366">
        <v>1</v>
      </c>
      <c r="H36" s="366">
        <v>5</v>
      </c>
      <c r="I36" s="366">
        <v>12</v>
      </c>
      <c r="J36" s="366">
        <v>4</v>
      </c>
      <c r="K36" s="366">
        <v>0</v>
      </c>
      <c r="L36" s="366">
        <v>10</v>
      </c>
      <c r="M36" s="366">
        <v>4</v>
      </c>
      <c r="N36" s="366">
        <v>3</v>
      </c>
      <c r="O36" s="352">
        <v>1</v>
      </c>
      <c r="P36" s="351">
        <v>40</v>
      </c>
    </row>
    <row r="37" spans="1:16" ht="21" customHeight="1" x14ac:dyDescent="0.15">
      <c r="A37" s="350"/>
      <c r="B37" s="349"/>
      <c r="C37" s="348"/>
      <c r="D37" s="347">
        <v>13</v>
      </c>
      <c r="E37" s="346" t="s">
        <v>199</v>
      </c>
      <c r="F37" s="346">
        <v>6</v>
      </c>
      <c r="G37" s="346">
        <v>50</v>
      </c>
      <c r="H37" s="346">
        <v>323</v>
      </c>
      <c r="I37" s="346">
        <v>442</v>
      </c>
      <c r="J37" s="346">
        <v>137</v>
      </c>
      <c r="K37" s="346">
        <v>5</v>
      </c>
      <c r="L37" s="346">
        <v>654</v>
      </c>
      <c r="M37" s="346">
        <v>269</v>
      </c>
      <c r="N37" s="346">
        <v>230</v>
      </c>
      <c r="O37" s="345">
        <v>57</v>
      </c>
      <c r="P37" s="344">
        <v>2187</v>
      </c>
    </row>
    <row r="38" spans="1:16" ht="21" customHeight="1" x14ac:dyDescent="0.15">
      <c r="A38" s="316"/>
      <c r="B38" s="308" t="s">
        <v>192</v>
      </c>
      <c r="C38" s="325"/>
      <c r="D38" s="227">
        <v>2</v>
      </c>
      <c r="E38" s="366" t="s">
        <v>199</v>
      </c>
      <c r="F38" s="366">
        <v>15</v>
      </c>
      <c r="G38" s="366">
        <v>63</v>
      </c>
      <c r="H38" s="366">
        <v>64</v>
      </c>
      <c r="I38" s="366">
        <v>40</v>
      </c>
      <c r="J38" s="366">
        <v>34</v>
      </c>
      <c r="K38" s="366">
        <v>39</v>
      </c>
      <c r="L38" s="366">
        <v>23</v>
      </c>
      <c r="M38" s="366">
        <v>28</v>
      </c>
      <c r="N38" s="366">
        <v>15</v>
      </c>
      <c r="O38" s="352">
        <v>10</v>
      </c>
      <c r="P38" s="351">
        <v>334</v>
      </c>
    </row>
    <row r="39" spans="1:16" ht="21" customHeight="1" x14ac:dyDescent="0.15">
      <c r="A39" s="350"/>
      <c r="B39" s="349"/>
      <c r="C39" s="348"/>
      <c r="D39" s="347">
        <v>571</v>
      </c>
      <c r="E39" s="346" t="s">
        <v>199</v>
      </c>
      <c r="F39" s="346">
        <v>2584</v>
      </c>
      <c r="G39" s="346">
        <v>10663</v>
      </c>
      <c r="H39" s="346">
        <v>10724</v>
      </c>
      <c r="I39" s="346">
        <v>10702</v>
      </c>
      <c r="J39" s="346">
        <v>11579</v>
      </c>
      <c r="K39" s="346">
        <v>11925</v>
      </c>
      <c r="L39" s="346">
        <v>4064</v>
      </c>
      <c r="M39" s="346">
        <v>5734</v>
      </c>
      <c r="N39" s="346">
        <v>3934</v>
      </c>
      <c r="O39" s="345">
        <v>2923</v>
      </c>
      <c r="P39" s="344">
        <v>75403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7</v>
      </c>
      <c r="F40" s="366">
        <v>17</v>
      </c>
      <c r="G40" s="366">
        <v>19</v>
      </c>
      <c r="H40" s="366">
        <v>24</v>
      </c>
      <c r="I40" s="366">
        <v>23</v>
      </c>
      <c r="J40" s="366">
        <v>56</v>
      </c>
      <c r="K40" s="366">
        <v>32</v>
      </c>
      <c r="L40" s="366">
        <v>20</v>
      </c>
      <c r="M40" s="366">
        <v>29</v>
      </c>
      <c r="N40" s="366">
        <v>99</v>
      </c>
      <c r="O40" s="352">
        <v>106</v>
      </c>
      <c r="P40" s="351">
        <v>433</v>
      </c>
    </row>
    <row r="41" spans="1:16" ht="21" customHeight="1" x14ac:dyDescent="0.15">
      <c r="A41" s="350"/>
      <c r="B41" s="349"/>
      <c r="C41" s="348"/>
      <c r="D41" s="347">
        <v>205</v>
      </c>
      <c r="E41" s="346">
        <v>2287</v>
      </c>
      <c r="F41" s="346">
        <v>2928</v>
      </c>
      <c r="G41" s="346">
        <v>1999</v>
      </c>
      <c r="H41" s="346">
        <v>2001</v>
      </c>
      <c r="I41" s="346">
        <v>1965</v>
      </c>
      <c r="J41" s="346">
        <v>9490</v>
      </c>
      <c r="K41" s="346">
        <v>10437</v>
      </c>
      <c r="L41" s="346">
        <v>5938</v>
      </c>
      <c r="M41" s="346">
        <v>8297</v>
      </c>
      <c r="N41" s="346">
        <v>33105</v>
      </c>
      <c r="O41" s="345">
        <v>35907</v>
      </c>
      <c r="P41" s="344">
        <v>114559</v>
      </c>
    </row>
    <row r="42" spans="1:16" ht="21" customHeight="1" x14ac:dyDescent="0.15">
      <c r="A42" s="316"/>
      <c r="B42" s="308" t="s">
        <v>442</v>
      </c>
      <c r="C42" s="325"/>
      <c r="D42" s="227" t="s">
        <v>199</v>
      </c>
      <c r="E42" s="366" t="s">
        <v>199</v>
      </c>
      <c r="F42" s="366" t="s">
        <v>199</v>
      </c>
      <c r="G42" s="366" t="s">
        <v>199</v>
      </c>
      <c r="H42" s="366">
        <v>0</v>
      </c>
      <c r="I42" s="366">
        <v>0</v>
      </c>
      <c r="J42" s="366">
        <v>0</v>
      </c>
      <c r="K42" s="366">
        <v>0</v>
      </c>
      <c r="L42" s="366">
        <v>0</v>
      </c>
      <c r="M42" s="366">
        <v>0</v>
      </c>
      <c r="N42" s="366">
        <v>0</v>
      </c>
      <c r="O42" s="352">
        <v>0</v>
      </c>
      <c r="P42" s="351">
        <v>1</v>
      </c>
    </row>
    <row r="43" spans="1:16" ht="21" customHeight="1" x14ac:dyDescent="0.15">
      <c r="A43" s="316"/>
      <c r="B43" s="349"/>
      <c r="C43" s="348"/>
      <c r="D43" s="347" t="s">
        <v>199</v>
      </c>
      <c r="E43" s="346" t="s">
        <v>199</v>
      </c>
      <c r="F43" s="346" t="s">
        <v>199</v>
      </c>
      <c r="G43" s="346" t="s">
        <v>199</v>
      </c>
      <c r="H43" s="346">
        <v>112</v>
      </c>
      <c r="I43" s="346">
        <v>98</v>
      </c>
      <c r="J43" s="346">
        <v>92</v>
      </c>
      <c r="K43" s="346">
        <v>147</v>
      </c>
      <c r="L43" s="346">
        <v>61</v>
      </c>
      <c r="M43" s="346">
        <v>55</v>
      </c>
      <c r="N43" s="346">
        <v>135</v>
      </c>
      <c r="O43" s="345">
        <v>28</v>
      </c>
      <c r="P43" s="344">
        <v>730</v>
      </c>
    </row>
    <row r="44" spans="1:16" ht="21" customHeight="1" x14ac:dyDescent="0.15">
      <c r="A44" s="316"/>
      <c r="B44" s="308" t="s">
        <v>189</v>
      </c>
      <c r="C44" s="325"/>
      <c r="D44" s="227">
        <v>4</v>
      </c>
      <c r="E44" s="366" t="s">
        <v>199</v>
      </c>
      <c r="F44" s="366">
        <v>1</v>
      </c>
      <c r="G44" s="366">
        <v>9</v>
      </c>
      <c r="H44" s="366">
        <v>13</v>
      </c>
      <c r="I44" s="366">
        <v>25</v>
      </c>
      <c r="J44" s="366">
        <v>18</v>
      </c>
      <c r="K44" s="366">
        <v>19</v>
      </c>
      <c r="L44" s="366">
        <v>16</v>
      </c>
      <c r="M44" s="366">
        <v>20</v>
      </c>
      <c r="N44" s="366">
        <v>22</v>
      </c>
      <c r="O44" s="352">
        <v>7</v>
      </c>
      <c r="P44" s="351">
        <v>154</v>
      </c>
    </row>
    <row r="45" spans="1:16" ht="21" customHeight="1" x14ac:dyDescent="0.15">
      <c r="A45" s="350"/>
      <c r="B45" s="349"/>
      <c r="C45" s="348"/>
      <c r="D45" s="347">
        <v>1730</v>
      </c>
      <c r="E45" s="346" t="s">
        <v>199</v>
      </c>
      <c r="F45" s="346">
        <v>184</v>
      </c>
      <c r="G45" s="346">
        <v>2677</v>
      </c>
      <c r="H45" s="346">
        <v>3150</v>
      </c>
      <c r="I45" s="346">
        <v>4117</v>
      </c>
      <c r="J45" s="346">
        <v>3663</v>
      </c>
      <c r="K45" s="346">
        <v>3789</v>
      </c>
      <c r="L45" s="346">
        <v>2767</v>
      </c>
      <c r="M45" s="346">
        <v>3320</v>
      </c>
      <c r="N45" s="346">
        <v>3617</v>
      </c>
      <c r="O45" s="345">
        <v>1906</v>
      </c>
      <c r="P45" s="344">
        <v>30922</v>
      </c>
    </row>
    <row r="46" spans="1:16" ht="21" customHeight="1" x14ac:dyDescent="0.15">
      <c r="A46" s="316"/>
      <c r="B46" s="308" t="s">
        <v>188</v>
      </c>
      <c r="C46" s="325"/>
      <c r="D46" s="227">
        <v>0</v>
      </c>
      <c r="E46" s="366" t="s">
        <v>199</v>
      </c>
      <c r="F46" s="366" t="s">
        <v>199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52">
        <v>0</v>
      </c>
      <c r="P46" s="351">
        <v>1</v>
      </c>
    </row>
    <row r="47" spans="1:16" ht="21" customHeight="1" x14ac:dyDescent="0.15">
      <c r="A47" s="350"/>
      <c r="B47" s="349"/>
      <c r="C47" s="348"/>
      <c r="D47" s="347">
        <v>337</v>
      </c>
      <c r="E47" s="346" t="s">
        <v>199</v>
      </c>
      <c r="F47" s="346" t="s">
        <v>199</v>
      </c>
      <c r="G47" s="346">
        <v>544</v>
      </c>
      <c r="H47" s="346">
        <v>198</v>
      </c>
      <c r="I47" s="346">
        <v>352</v>
      </c>
      <c r="J47" s="346">
        <v>273</v>
      </c>
      <c r="K47" s="346">
        <v>131</v>
      </c>
      <c r="L47" s="346">
        <v>67</v>
      </c>
      <c r="M47" s="346">
        <v>45</v>
      </c>
      <c r="N47" s="346">
        <v>47</v>
      </c>
      <c r="O47" s="345">
        <v>33</v>
      </c>
      <c r="P47" s="344">
        <v>2028</v>
      </c>
    </row>
    <row r="48" spans="1:16" ht="21" customHeight="1" x14ac:dyDescent="0.15">
      <c r="A48" s="316"/>
      <c r="B48" s="308" t="s">
        <v>139</v>
      </c>
      <c r="C48" s="325"/>
      <c r="D48" s="227">
        <v>9</v>
      </c>
      <c r="E48" s="366" t="s">
        <v>199</v>
      </c>
      <c r="F48" s="366" t="s">
        <v>199</v>
      </c>
      <c r="G48" s="366">
        <v>13</v>
      </c>
      <c r="H48" s="366">
        <v>11</v>
      </c>
      <c r="I48" s="366">
        <v>13</v>
      </c>
      <c r="J48" s="366">
        <v>15</v>
      </c>
      <c r="K48" s="366">
        <v>15</v>
      </c>
      <c r="L48" s="366">
        <v>12</v>
      </c>
      <c r="M48" s="366">
        <v>13</v>
      </c>
      <c r="N48" s="366">
        <v>14</v>
      </c>
      <c r="O48" s="352">
        <v>10</v>
      </c>
      <c r="P48" s="351">
        <v>124</v>
      </c>
    </row>
    <row r="49" spans="1:16" ht="21" customHeight="1" x14ac:dyDescent="0.15">
      <c r="A49" s="350"/>
      <c r="B49" s="349"/>
      <c r="C49" s="348"/>
      <c r="D49" s="347">
        <v>44008</v>
      </c>
      <c r="E49" s="346" t="s">
        <v>199</v>
      </c>
      <c r="F49" s="346" t="s">
        <v>199</v>
      </c>
      <c r="G49" s="346">
        <v>61749</v>
      </c>
      <c r="H49" s="346">
        <v>62581</v>
      </c>
      <c r="I49" s="346">
        <v>71498</v>
      </c>
      <c r="J49" s="346">
        <v>75097</v>
      </c>
      <c r="K49" s="346">
        <v>73291</v>
      </c>
      <c r="L49" s="346">
        <v>58593</v>
      </c>
      <c r="M49" s="346">
        <v>73900</v>
      </c>
      <c r="N49" s="346">
        <v>75267</v>
      </c>
      <c r="O49" s="345">
        <v>66094</v>
      </c>
      <c r="P49" s="344">
        <v>662079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>
        <v>0</v>
      </c>
      <c r="I52" s="366">
        <v>0</v>
      </c>
      <c r="J52" s="366">
        <v>1</v>
      </c>
      <c r="K52" s="366">
        <v>22</v>
      </c>
      <c r="L52" s="366">
        <v>164</v>
      </c>
      <c r="M52" s="366">
        <v>68</v>
      </c>
      <c r="N52" s="366">
        <v>2</v>
      </c>
      <c r="O52" s="352" t="s">
        <v>199</v>
      </c>
      <c r="P52" s="351">
        <v>257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>
        <v>13</v>
      </c>
      <c r="I53" s="346">
        <v>107</v>
      </c>
      <c r="J53" s="346">
        <v>552</v>
      </c>
      <c r="K53" s="346">
        <v>12797</v>
      </c>
      <c r="L53" s="346">
        <v>38440</v>
      </c>
      <c r="M53" s="346">
        <v>25798</v>
      </c>
      <c r="N53" s="346">
        <v>1794</v>
      </c>
      <c r="O53" s="345" t="s">
        <v>199</v>
      </c>
      <c r="P53" s="344">
        <v>79500</v>
      </c>
    </row>
    <row r="54" spans="1:16" ht="21" customHeight="1" x14ac:dyDescent="0.15">
      <c r="A54" s="316"/>
      <c r="B54" s="308" t="s">
        <v>135</v>
      </c>
      <c r="C54" s="325"/>
      <c r="D54" s="227" t="s">
        <v>199</v>
      </c>
      <c r="E54" s="366" t="s">
        <v>199</v>
      </c>
      <c r="F54" s="366" t="s">
        <v>199</v>
      </c>
      <c r="G54" s="366" t="s">
        <v>199</v>
      </c>
      <c r="H54" s="366">
        <v>0</v>
      </c>
      <c r="I54" s="366" t="s">
        <v>199</v>
      </c>
      <c r="J54" s="366" t="s">
        <v>199</v>
      </c>
      <c r="K54" s="366" t="s">
        <v>199</v>
      </c>
      <c r="L54" s="366">
        <v>0</v>
      </c>
      <c r="M54" s="366">
        <v>0</v>
      </c>
      <c r="N54" s="366">
        <v>0</v>
      </c>
      <c r="O54" s="352">
        <v>0</v>
      </c>
      <c r="P54" s="351">
        <v>0</v>
      </c>
    </row>
    <row r="55" spans="1:16" ht="21" customHeight="1" x14ac:dyDescent="0.15">
      <c r="A55" s="350"/>
      <c r="B55" s="349"/>
      <c r="C55" s="348"/>
      <c r="D55" s="347" t="s">
        <v>199</v>
      </c>
      <c r="E55" s="346" t="s">
        <v>199</v>
      </c>
      <c r="F55" s="346" t="s">
        <v>199</v>
      </c>
      <c r="G55" s="346" t="s">
        <v>199</v>
      </c>
      <c r="H55" s="346">
        <v>0</v>
      </c>
      <c r="I55" s="346" t="s">
        <v>199</v>
      </c>
      <c r="J55" s="346" t="s">
        <v>199</v>
      </c>
      <c r="K55" s="346" t="s">
        <v>199</v>
      </c>
      <c r="L55" s="346">
        <v>3</v>
      </c>
      <c r="M55" s="346">
        <v>0</v>
      </c>
      <c r="N55" s="346">
        <v>1</v>
      </c>
      <c r="O55" s="345">
        <v>1</v>
      </c>
      <c r="P55" s="344">
        <v>5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 t="s">
        <v>199</v>
      </c>
      <c r="H56" s="366" t="s">
        <v>199</v>
      </c>
      <c r="I56" s="366">
        <v>556</v>
      </c>
      <c r="J56" s="366">
        <v>243</v>
      </c>
      <c r="K56" s="366" t="s">
        <v>199</v>
      </c>
      <c r="L56" s="366" t="s">
        <v>199</v>
      </c>
      <c r="M56" s="366" t="s">
        <v>199</v>
      </c>
      <c r="N56" s="366" t="s">
        <v>199</v>
      </c>
      <c r="O56" s="352" t="s">
        <v>199</v>
      </c>
      <c r="P56" s="351">
        <v>800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>
        <v>24039</v>
      </c>
      <c r="J57" s="346">
        <v>9516</v>
      </c>
      <c r="K57" s="346" t="s">
        <v>199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>
        <v>33555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132</v>
      </c>
      <c r="C60" s="325"/>
      <c r="D60" s="227" t="s">
        <v>199</v>
      </c>
      <c r="E60" s="366" t="s">
        <v>199</v>
      </c>
      <c r="F60" s="366" t="s">
        <v>199</v>
      </c>
      <c r="G60" s="366">
        <v>0</v>
      </c>
      <c r="H60" s="366">
        <v>0</v>
      </c>
      <c r="I60" s="366">
        <v>0</v>
      </c>
      <c r="J60" s="366" t="s">
        <v>199</v>
      </c>
      <c r="K60" s="366" t="s">
        <v>199</v>
      </c>
      <c r="L60" s="366" t="s">
        <v>199</v>
      </c>
      <c r="M60" s="366">
        <v>0</v>
      </c>
      <c r="N60" s="366">
        <v>5</v>
      </c>
      <c r="O60" s="352" t="s">
        <v>199</v>
      </c>
      <c r="P60" s="351">
        <v>6</v>
      </c>
    </row>
    <row r="61" spans="1:16" ht="21" customHeight="1" x14ac:dyDescent="0.15">
      <c r="A61" s="350"/>
      <c r="B61" s="349"/>
      <c r="C61" s="348"/>
      <c r="D61" s="347" t="s">
        <v>199</v>
      </c>
      <c r="E61" s="346" t="s">
        <v>199</v>
      </c>
      <c r="F61" s="346" t="s">
        <v>199</v>
      </c>
      <c r="G61" s="346">
        <v>187</v>
      </c>
      <c r="H61" s="346">
        <v>46</v>
      </c>
      <c r="I61" s="346">
        <v>12</v>
      </c>
      <c r="J61" s="346" t="s">
        <v>199</v>
      </c>
      <c r="K61" s="346" t="s">
        <v>199</v>
      </c>
      <c r="L61" s="346" t="s">
        <v>199</v>
      </c>
      <c r="M61" s="346">
        <v>13</v>
      </c>
      <c r="N61" s="346">
        <v>3588</v>
      </c>
      <c r="O61" s="345" t="s">
        <v>199</v>
      </c>
      <c r="P61" s="344">
        <v>3845</v>
      </c>
    </row>
    <row r="62" spans="1:16" ht="21" customHeight="1" x14ac:dyDescent="0.15">
      <c r="A62" s="316"/>
      <c r="B62" s="308" t="s">
        <v>131</v>
      </c>
      <c r="C62" s="325"/>
      <c r="D62" s="227">
        <v>0</v>
      </c>
      <c r="E62" s="366" t="s">
        <v>199</v>
      </c>
      <c r="F62" s="366" t="s">
        <v>199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1</v>
      </c>
      <c r="N62" s="366">
        <v>1</v>
      </c>
      <c r="O62" s="352">
        <v>0</v>
      </c>
      <c r="P62" s="351">
        <v>2</v>
      </c>
    </row>
    <row r="63" spans="1:16" ht="21" customHeight="1" x14ac:dyDescent="0.15">
      <c r="A63" s="350"/>
      <c r="B63" s="349"/>
      <c r="C63" s="348"/>
      <c r="D63" s="347">
        <v>4</v>
      </c>
      <c r="E63" s="346" t="s">
        <v>199</v>
      </c>
      <c r="F63" s="346" t="s">
        <v>199</v>
      </c>
      <c r="G63" s="346">
        <v>1</v>
      </c>
      <c r="H63" s="346">
        <v>10</v>
      </c>
      <c r="I63" s="346">
        <v>16</v>
      </c>
      <c r="J63" s="346">
        <v>15</v>
      </c>
      <c r="K63" s="346">
        <v>0</v>
      </c>
      <c r="L63" s="346">
        <v>3</v>
      </c>
      <c r="M63" s="346">
        <v>88</v>
      </c>
      <c r="N63" s="346">
        <v>64</v>
      </c>
      <c r="O63" s="345">
        <v>7</v>
      </c>
      <c r="P63" s="344">
        <v>209</v>
      </c>
    </row>
    <row r="64" spans="1:16" ht="21" customHeight="1" x14ac:dyDescent="0.15">
      <c r="A64" s="316"/>
      <c r="B64" s="308" t="s">
        <v>130</v>
      </c>
      <c r="C64" s="325"/>
      <c r="D64" s="227">
        <v>0</v>
      </c>
      <c r="E64" s="366" t="s">
        <v>199</v>
      </c>
      <c r="F64" s="366" t="s">
        <v>199</v>
      </c>
      <c r="G64" s="366">
        <v>1</v>
      </c>
      <c r="H64" s="366">
        <v>33</v>
      </c>
      <c r="I64" s="366">
        <v>50</v>
      </c>
      <c r="J64" s="366">
        <v>7</v>
      </c>
      <c r="K64" s="366">
        <v>4</v>
      </c>
      <c r="L64" s="366">
        <v>2</v>
      </c>
      <c r="M64" s="366">
        <v>157</v>
      </c>
      <c r="N64" s="366">
        <v>235</v>
      </c>
      <c r="O64" s="352">
        <v>73</v>
      </c>
      <c r="P64" s="351">
        <v>561</v>
      </c>
    </row>
    <row r="65" spans="1:16" ht="21" customHeight="1" x14ac:dyDescent="0.15">
      <c r="A65" s="350"/>
      <c r="B65" s="349"/>
      <c r="C65" s="348"/>
      <c r="D65" s="347">
        <v>40</v>
      </c>
      <c r="E65" s="346" t="s">
        <v>199</v>
      </c>
      <c r="F65" s="346" t="s">
        <v>199</v>
      </c>
      <c r="G65" s="346">
        <v>92</v>
      </c>
      <c r="H65" s="346">
        <v>732</v>
      </c>
      <c r="I65" s="346">
        <v>1002</v>
      </c>
      <c r="J65" s="346">
        <v>923</v>
      </c>
      <c r="K65" s="346">
        <v>106</v>
      </c>
      <c r="L65" s="346">
        <v>128</v>
      </c>
      <c r="M65" s="346">
        <v>12237</v>
      </c>
      <c r="N65" s="346">
        <v>17253</v>
      </c>
      <c r="O65" s="345">
        <v>4777</v>
      </c>
      <c r="P65" s="344">
        <v>37290</v>
      </c>
    </row>
    <row r="66" spans="1:16" ht="21" customHeight="1" x14ac:dyDescent="0.15">
      <c r="A66" s="316"/>
      <c r="B66" s="308" t="s">
        <v>129</v>
      </c>
      <c r="C66" s="325"/>
      <c r="D66" s="353">
        <v>67</v>
      </c>
      <c r="E66" s="366">
        <v>5</v>
      </c>
      <c r="F66" s="366">
        <v>477</v>
      </c>
      <c r="G66" s="366">
        <v>448</v>
      </c>
      <c r="H66" s="366">
        <v>353</v>
      </c>
      <c r="I66" s="366">
        <v>193</v>
      </c>
      <c r="J66" s="366">
        <v>345</v>
      </c>
      <c r="K66" s="366">
        <v>573</v>
      </c>
      <c r="L66" s="366">
        <v>3068</v>
      </c>
      <c r="M66" s="366">
        <v>1620</v>
      </c>
      <c r="N66" s="366">
        <v>983</v>
      </c>
      <c r="O66" s="352">
        <v>204</v>
      </c>
      <c r="P66" s="351">
        <v>8337</v>
      </c>
    </row>
    <row r="67" spans="1:16" ht="21" customHeight="1" thickBot="1" x14ac:dyDescent="0.2">
      <c r="A67" s="316"/>
      <c r="B67" s="308"/>
      <c r="C67" s="325"/>
      <c r="D67" s="353">
        <v>22807</v>
      </c>
      <c r="E67" s="366">
        <v>1417</v>
      </c>
      <c r="F67" s="366">
        <v>15066</v>
      </c>
      <c r="G67" s="366">
        <v>19787</v>
      </c>
      <c r="H67" s="366">
        <v>16368</v>
      </c>
      <c r="I67" s="366">
        <v>11233</v>
      </c>
      <c r="J67" s="366">
        <v>22625</v>
      </c>
      <c r="K67" s="366">
        <v>14689</v>
      </c>
      <c r="L67" s="366">
        <v>89796</v>
      </c>
      <c r="M67" s="366">
        <v>45563</v>
      </c>
      <c r="N67" s="366">
        <v>35066</v>
      </c>
      <c r="O67" s="352">
        <v>11360</v>
      </c>
      <c r="P67" s="351">
        <v>305778</v>
      </c>
    </row>
    <row r="68" spans="1:16" ht="21" customHeight="1" x14ac:dyDescent="0.15">
      <c r="A68" s="324"/>
      <c r="B68" s="365" t="s">
        <v>441</v>
      </c>
      <c r="C68" s="364"/>
      <c r="D68" s="231">
        <v>4244</v>
      </c>
      <c r="E68" s="363">
        <v>15</v>
      </c>
      <c r="F68" s="363">
        <v>2376</v>
      </c>
      <c r="G68" s="363">
        <v>2391</v>
      </c>
      <c r="H68" s="363">
        <v>6887</v>
      </c>
      <c r="I68" s="363">
        <v>9152</v>
      </c>
      <c r="J68" s="363">
        <v>11220</v>
      </c>
      <c r="K68" s="363">
        <v>10014</v>
      </c>
      <c r="L68" s="363">
        <v>18383</v>
      </c>
      <c r="M68" s="363">
        <v>20789</v>
      </c>
      <c r="N68" s="363">
        <v>4470</v>
      </c>
      <c r="O68" s="355">
        <v>2148</v>
      </c>
      <c r="P68" s="354">
        <v>92089</v>
      </c>
    </row>
    <row r="69" spans="1:16" ht="21" customHeight="1" thickBot="1" x14ac:dyDescent="0.2">
      <c r="A69" s="336"/>
      <c r="B69" s="362"/>
      <c r="C69" s="361"/>
      <c r="D69" s="222">
        <v>598921</v>
      </c>
      <c r="E69" s="360">
        <v>3923</v>
      </c>
      <c r="F69" s="360">
        <v>178236</v>
      </c>
      <c r="G69" s="360">
        <v>303752</v>
      </c>
      <c r="H69" s="360">
        <v>611157</v>
      </c>
      <c r="I69" s="360">
        <v>645747</v>
      </c>
      <c r="J69" s="360">
        <v>605419</v>
      </c>
      <c r="K69" s="360">
        <v>2453211</v>
      </c>
      <c r="L69" s="360">
        <v>8175528</v>
      </c>
      <c r="M69" s="360">
        <v>13057810</v>
      </c>
      <c r="N69" s="360">
        <v>1093044</v>
      </c>
      <c r="O69" s="359">
        <v>485026</v>
      </c>
      <c r="P69" s="358">
        <v>28211775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>
        <v>0</v>
      </c>
      <c r="I71" s="356" t="s">
        <v>199</v>
      </c>
      <c r="J71" s="356" t="s">
        <v>199</v>
      </c>
      <c r="K71" s="356" t="s">
        <v>199</v>
      </c>
      <c r="L71" s="356">
        <v>2</v>
      </c>
      <c r="M71" s="356">
        <v>6</v>
      </c>
      <c r="N71" s="356">
        <v>36</v>
      </c>
      <c r="O71" s="355">
        <v>66</v>
      </c>
      <c r="P71" s="354">
        <v>110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>
        <v>4</v>
      </c>
      <c r="I72" s="346" t="s">
        <v>199</v>
      </c>
      <c r="J72" s="346" t="s">
        <v>199</v>
      </c>
      <c r="K72" s="346" t="s">
        <v>199</v>
      </c>
      <c r="L72" s="346">
        <v>352</v>
      </c>
      <c r="M72" s="346">
        <v>1459</v>
      </c>
      <c r="N72" s="346">
        <v>10485</v>
      </c>
      <c r="O72" s="345">
        <v>21311</v>
      </c>
      <c r="P72" s="344">
        <v>33610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 t="s">
        <v>199</v>
      </c>
      <c r="H75" s="353">
        <v>1</v>
      </c>
      <c r="I75" s="353">
        <v>1</v>
      </c>
      <c r="J75" s="353">
        <v>1</v>
      </c>
      <c r="K75" s="353" t="s">
        <v>199</v>
      </c>
      <c r="L75" s="353" t="s">
        <v>199</v>
      </c>
      <c r="M75" s="353" t="s">
        <v>199</v>
      </c>
      <c r="N75" s="353">
        <v>10</v>
      </c>
      <c r="O75" s="352">
        <v>0</v>
      </c>
      <c r="P75" s="351">
        <v>13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 t="s">
        <v>199</v>
      </c>
      <c r="H76" s="346">
        <v>403</v>
      </c>
      <c r="I76" s="346">
        <v>522</v>
      </c>
      <c r="J76" s="346">
        <v>496</v>
      </c>
      <c r="K76" s="346" t="s">
        <v>199</v>
      </c>
      <c r="L76" s="346" t="s">
        <v>199</v>
      </c>
      <c r="M76" s="346" t="s">
        <v>199</v>
      </c>
      <c r="N76" s="346">
        <v>2649</v>
      </c>
      <c r="O76" s="345">
        <v>20</v>
      </c>
      <c r="P76" s="344">
        <v>4090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 t="s">
        <v>199</v>
      </c>
      <c r="F77" s="353" t="s">
        <v>199</v>
      </c>
      <c r="G77" s="353" t="s">
        <v>199</v>
      </c>
      <c r="H77" s="353">
        <v>9</v>
      </c>
      <c r="I77" s="353">
        <v>3</v>
      </c>
      <c r="J77" s="353">
        <v>1</v>
      </c>
      <c r="K77" s="353" t="s">
        <v>199</v>
      </c>
      <c r="L77" s="353" t="s">
        <v>199</v>
      </c>
      <c r="M77" s="353" t="s">
        <v>199</v>
      </c>
      <c r="N77" s="353">
        <v>0</v>
      </c>
      <c r="O77" s="352" t="s">
        <v>199</v>
      </c>
      <c r="P77" s="351">
        <v>13</v>
      </c>
    </row>
    <row r="78" spans="1:16" ht="21" customHeight="1" x14ac:dyDescent="0.15">
      <c r="A78" s="350"/>
      <c r="B78" s="349"/>
      <c r="C78" s="348"/>
      <c r="D78" s="347" t="s">
        <v>199</v>
      </c>
      <c r="E78" s="346" t="s">
        <v>199</v>
      </c>
      <c r="F78" s="346" t="s">
        <v>199</v>
      </c>
      <c r="G78" s="346" t="s">
        <v>199</v>
      </c>
      <c r="H78" s="346">
        <v>255</v>
      </c>
      <c r="I78" s="346">
        <v>65</v>
      </c>
      <c r="J78" s="346">
        <v>398</v>
      </c>
      <c r="K78" s="346" t="s">
        <v>199</v>
      </c>
      <c r="L78" s="346" t="s">
        <v>199</v>
      </c>
      <c r="M78" s="346" t="s">
        <v>199</v>
      </c>
      <c r="N78" s="346">
        <v>11</v>
      </c>
      <c r="O78" s="345" t="s">
        <v>199</v>
      </c>
      <c r="P78" s="344">
        <v>729</v>
      </c>
    </row>
    <row r="79" spans="1:16" ht="21" customHeight="1" x14ac:dyDescent="0.15">
      <c r="A79" s="316"/>
      <c r="B79" s="308" t="s">
        <v>182</v>
      </c>
      <c r="C79" s="325"/>
      <c r="D79" s="227">
        <v>18</v>
      </c>
      <c r="E79" s="353" t="s">
        <v>199</v>
      </c>
      <c r="F79" s="353">
        <v>89</v>
      </c>
      <c r="G79" s="353">
        <v>32</v>
      </c>
      <c r="H79" s="353">
        <v>132</v>
      </c>
      <c r="I79" s="353">
        <v>211</v>
      </c>
      <c r="J79" s="353">
        <v>436</v>
      </c>
      <c r="K79" s="353">
        <v>401</v>
      </c>
      <c r="L79" s="353">
        <v>179</v>
      </c>
      <c r="M79" s="353">
        <v>137</v>
      </c>
      <c r="N79" s="353">
        <v>265</v>
      </c>
      <c r="O79" s="352">
        <v>256</v>
      </c>
      <c r="P79" s="351">
        <v>2157</v>
      </c>
    </row>
    <row r="80" spans="1:16" ht="21" customHeight="1" x14ac:dyDescent="0.15">
      <c r="A80" s="350"/>
      <c r="B80" s="349"/>
      <c r="C80" s="348"/>
      <c r="D80" s="347">
        <v>10405</v>
      </c>
      <c r="E80" s="346" t="s">
        <v>199</v>
      </c>
      <c r="F80" s="346">
        <v>67217</v>
      </c>
      <c r="G80" s="346">
        <v>21175</v>
      </c>
      <c r="H80" s="346">
        <v>103926</v>
      </c>
      <c r="I80" s="346">
        <v>161441</v>
      </c>
      <c r="J80" s="346">
        <v>315379</v>
      </c>
      <c r="K80" s="346">
        <v>269889</v>
      </c>
      <c r="L80" s="346">
        <v>122650</v>
      </c>
      <c r="M80" s="346">
        <v>90730</v>
      </c>
      <c r="N80" s="346">
        <v>176232</v>
      </c>
      <c r="O80" s="345">
        <v>159990</v>
      </c>
      <c r="P80" s="344">
        <v>1499035</v>
      </c>
    </row>
    <row r="81" spans="1:16" ht="21" customHeight="1" x14ac:dyDescent="0.15">
      <c r="A81" s="316"/>
      <c r="B81" s="308" t="s">
        <v>181</v>
      </c>
      <c r="C81" s="325"/>
      <c r="D81" s="227">
        <v>3</v>
      </c>
      <c r="E81" s="353" t="s">
        <v>199</v>
      </c>
      <c r="F81" s="353">
        <v>7</v>
      </c>
      <c r="G81" s="353">
        <v>18</v>
      </c>
      <c r="H81" s="353">
        <v>16</v>
      </c>
      <c r="I81" s="353">
        <v>16</v>
      </c>
      <c r="J81" s="353">
        <v>16</v>
      </c>
      <c r="K81" s="353">
        <v>14</v>
      </c>
      <c r="L81" s="353">
        <v>26</v>
      </c>
      <c r="M81" s="353">
        <v>8</v>
      </c>
      <c r="N81" s="353">
        <v>11</v>
      </c>
      <c r="O81" s="352">
        <v>10</v>
      </c>
      <c r="P81" s="351">
        <v>144</v>
      </c>
    </row>
    <row r="82" spans="1:16" ht="21" customHeight="1" x14ac:dyDescent="0.15">
      <c r="A82" s="350"/>
      <c r="B82" s="349"/>
      <c r="C82" s="348"/>
      <c r="D82" s="347">
        <v>954</v>
      </c>
      <c r="E82" s="346" t="s">
        <v>199</v>
      </c>
      <c r="F82" s="346">
        <v>2523</v>
      </c>
      <c r="G82" s="346">
        <v>6976</v>
      </c>
      <c r="H82" s="346">
        <v>7728</v>
      </c>
      <c r="I82" s="346">
        <v>9507</v>
      </c>
      <c r="J82" s="346">
        <v>9679</v>
      </c>
      <c r="K82" s="346">
        <v>7766</v>
      </c>
      <c r="L82" s="346">
        <v>10327</v>
      </c>
      <c r="M82" s="346">
        <v>3327</v>
      </c>
      <c r="N82" s="346">
        <v>4378</v>
      </c>
      <c r="O82" s="345">
        <v>2301</v>
      </c>
      <c r="P82" s="344">
        <v>65466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211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 t="s">
        <v>199</v>
      </c>
      <c r="E6" s="353" t="s">
        <v>199</v>
      </c>
      <c r="F6" s="353">
        <v>1</v>
      </c>
      <c r="G6" s="353">
        <v>7</v>
      </c>
      <c r="H6" s="353" t="s">
        <v>199</v>
      </c>
      <c r="I6" s="353">
        <v>19</v>
      </c>
      <c r="J6" s="353">
        <v>35</v>
      </c>
      <c r="K6" s="353">
        <v>16</v>
      </c>
      <c r="L6" s="353">
        <v>2</v>
      </c>
      <c r="M6" s="353">
        <v>1</v>
      </c>
      <c r="N6" s="353">
        <v>1</v>
      </c>
      <c r="O6" s="352">
        <v>0</v>
      </c>
      <c r="P6" s="351">
        <v>82</v>
      </c>
    </row>
    <row r="7" spans="1:16" ht="21" customHeight="1" x14ac:dyDescent="0.15">
      <c r="A7" s="350"/>
      <c r="B7" s="349"/>
      <c r="C7" s="348"/>
      <c r="D7" s="347" t="s">
        <v>199</v>
      </c>
      <c r="E7" s="346" t="s">
        <v>199</v>
      </c>
      <c r="F7" s="346">
        <v>1511</v>
      </c>
      <c r="G7" s="346">
        <v>20160</v>
      </c>
      <c r="H7" s="346" t="s">
        <v>199</v>
      </c>
      <c r="I7" s="346">
        <v>100176</v>
      </c>
      <c r="J7" s="346">
        <v>176089</v>
      </c>
      <c r="K7" s="346">
        <v>75703</v>
      </c>
      <c r="L7" s="346">
        <v>5936</v>
      </c>
      <c r="M7" s="346">
        <v>3850</v>
      </c>
      <c r="N7" s="346">
        <v>2336</v>
      </c>
      <c r="O7" s="345">
        <v>9</v>
      </c>
      <c r="P7" s="344">
        <v>385770</v>
      </c>
    </row>
    <row r="8" spans="1:16" ht="21" customHeight="1" x14ac:dyDescent="0.15">
      <c r="A8" s="316"/>
      <c r="B8" s="308" t="s">
        <v>124</v>
      </c>
      <c r="C8" s="325"/>
      <c r="D8" s="227">
        <v>1</v>
      </c>
      <c r="E8" s="353" t="s">
        <v>199</v>
      </c>
      <c r="F8" s="353">
        <v>0</v>
      </c>
      <c r="G8" s="353">
        <v>9</v>
      </c>
      <c r="H8" s="353">
        <v>6</v>
      </c>
      <c r="I8" s="353">
        <v>12</v>
      </c>
      <c r="J8" s="353">
        <v>16</v>
      </c>
      <c r="K8" s="353">
        <v>8</v>
      </c>
      <c r="L8" s="353">
        <v>21</v>
      </c>
      <c r="M8" s="353">
        <v>5</v>
      </c>
      <c r="N8" s="353">
        <v>1</v>
      </c>
      <c r="O8" s="352">
        <v>1</v>
      </c>
      <c r="P8" s="351">
        <v>79</v>
      </c>
    </row>
    <row r="9" spans="1:16" ht="21" customHeight="1" x14ac:dyDescent="0.15">
      <c r="A9" s="350"/>
      <c r="B9" s="349"/>
      <c r="C9" s="348"/>
      <c r="D9" s="347">
        <v>1887</v>
      </c>
      <c r="E9" s="346" t="s">
        <v>199</v>
      </c>
      <c r="F9" s="346">
        <v>50</v>
      </c>
      <c r="G9" s="346">
        <v>10231</v>
      </c>
      <c r="H9" s="346">
        <v>6578</v>
      </c>
      <c r="I9" s="346">
        <v>27340</v>
      </c>
      <c r="J9" s="346">
        <v>43629</v>
      </c>
      <c r="K9" s="346">
        <v>20230</v>
      </c>
      <c r="L9" s="346">
        <v>51511</v>
      </c>
      <c r="M9" s="346">
        <v>10967</v>
      </c>
      <c r="N9" s="346">
        <v>2878</v>
      </c>
      <c r="O9" s="345">
        <v>1752</v>
      </c>
      <c r="P9" s="344">
        <v>177053</v>
      </c>
    </row>
    <row r="10" spans="1:16" ht="21" customHeight="1" x14ac:dyDescent="0.15">
      <c r="A10" s="316"/>
      <c r="B10" s="308" t="s">
        <v>123</v>
      </c>
      <c r="C10" s="325"/>
      <c r="D10" s="227" t="s">
        <v>199</v>
      </c>
      <c r="E10" s="353" t="s">
        <v>199</v>
      </c>
      <c r="F10" s="353">
        <v>66</v>
      </c>
      <c r="G10" s="353">
        <v>97</v>
      </c>
      <c r="H10" s="353">
        <v>23</v>
      </c>
      <c r="I10" s="353">
        <v>57</v>
      </c>
      <c r="J10" s="353">
        <v>86</v>
      </c>
      <c r="K10" s="353">
        <v>2</v>
      </c>
      <c r="L10" s="353" t="s">
        <v>199</v>
      </c>
      <c r="M10" s="353" t="s">
        <v>199</v>
      </c>
      <c r="N10" s="353" t="s">
        <v>199</v>
      </c>
      <c r="O10" s="352" t="s">
        <v>199</v>
      </c>
      <c r="P10" s="351">
        <v>331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>
        <v>284377</v>
      </c>
      <c r="G11" s="346">
        <v>442497</v>
      </c>
      <c r="H11" s="346">
        <v>110062</v>
      </c>
      <c r="I11" s="346">
        <v>229933</v>
      </c>
      <c r="J11" s="346">
        <v>344072</v>
      </c>
      <c r="K11" s="346">
        <v>8523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>
        <v>1419464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 t="s">
        <v>199</v>
      </c>
      <c r="E14" s="353" t="s">
        <v>199</v>
      </c>
      <c r="F14" s="353">
        <v>16</v>
      </c>
      <c r="G14" s="353">
        <v>64</v>
      </c>
      <c r="H14" s="353">
        <v>175</v>
      </c>
      <c r="I14" s="353">
        <v>68</v>
      </c>
      <c r="J14" s="353" t="s">
        <v>199</v>
      </c>
      <c r="K14" s="353" t="s">
        <v>199</v>
      </c>
      <c r="L14" s="353" t="s">
        <v>199</v>
      </c>
      <c r="M14" s="353">
        <v>70</v>
      </c>
      <c r="N14" s="353">
        <v>58</v>
      </c>
      <c r="O14" s="352">
        <v>29</v>
      </c>
      <c r="P14" s="351">
        <v>481</v>
      </c>
    </row>
    <row r="15" spans="1:16" ht="21" customHeight="1" x14ac:dyDescent="0.15">
      <c r="A15" s="350"/>
      <c r="B15" s="349"/>
      <c r="C15" s="348"/>
      <c r="D15" s="347" t="s">
        <v>199</v>
      </c>
      <c r="E15" s="346" t="s">
        <v>199</v>
      </c>
      <c r="F15" s="346">
        <v>15146</v>
      </c>
      <c r="G15" s="346">
        <v>74529</v>
      </c>
      <c r="H15" s="346">
        <v>229372</v>
      </c>
      <c r="I15" s="346">
        <v>79005</v>
      </c>
      <c r="J15" s="346" t="s">
        <v>199</v>
      </c>
      <c r="K15" s="346" t="s">
        <v>199</v>
      </c>
      <c r="L15" s="346" t="s">
        <v>199</v>
      </c>
      <c r="M15" s="346">
        <v>69612</v>
      </c>
      <c r="N15" s="346">
        <v>74046</v>
      </c>
      <c r="O15" s="345">
        <v>43924</v>
      </c>
      <c r="P15" s="344">
        <v>585634</v>
      </c>
    </row>
    <row r="16" spans="1:16" ht="21" customHeight="1" x14ac:dyDescent="0.15">
      <c r="A16" s="316"/>
      <c r="B16" s="308" t="s">
        <v>120</v>
      </c>
      <c r="C16" s="325"/>
      <c r="D16" s="227" t="s">
        <v>199</v>
      </c>
      <c r="E16" s="353" t="s">
        <v>199</v>
      </c>
      <c r="F16" s="353" t="s">
        <v>199</v>
      </c>
      <c r="G16" s="353">
        <v>0</v>
      </c>
      <c r="H16" s="353">
        <v>47</v>
      </c>
      <c r="I16" s="353">
        <v>19</v>
      </c>
      <c r="J16" s="353">
        <v>18</v>
      </c>
      <c r="K16" s="353">
        <v>17</v>
      </c>
      <c r="L16" s="353">
        <v>14</v>
      </c>
      <c r="M16" s="353">
        <v>8</v>
      </c>
      <c r="N16" s="353">
        <v>14</v>
      </c>
      <c r="O16" s="352">
        <v>6</v>
      </c>
      <c r="P16" s="351">
        <v>144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 t="s">
        <v>199</v>
      </c>
      <c r="G17" s="346">
        <v>300</v>
      </c>
      <c r="H17" s="346">
        <v>55996</v>
      </c>
      <c r="I17" s="346">
        <v>27345</v>
      </c>
      <c r="J17" s="346">
        <v>25219</v>
      </c>
      <c r="K17" s="346">
        <v>17782</v>
      </c>
      <c r="L17" s="346">
        <v>15502</v>
      </c>
      <c r="M17" s="346">
        <v>8467</v>
      </c>
      <c r="N17" s="346">
        <v>17172</v>
      </c>
      <c r="O17" s="345">
        <v>8146</v>
      </c>
      <c r="P17" s="344">
        <v>175929</v>
      </c>
    </row>
    <row r="18" spans="1:16" ht="21" customHeight="1" x14ac:dyDescent="0.15">
      <c r="A18" s="316"/>
      <c r="B18" s="308" t="s">
        <v>180</v>
      </c>
      <c r="C18" s="325"/>
      <c r="D18" s="227">
        <v>0</v>
      </c>
      <c r="E18" s="353">
        <v>0</v>
      </c>
      <c r="F18" s="353">
        <v>0</v>
      </c>
      <c r="G18" s="353">
        <v>3</v>
      </c>
      <c r="H18" s="353">
        <v>5</v>
      </c>
      <c r="I18" s="353">
        <v>4</v>
      </c>
      <c r="J18" s="353">
        <v>2</v>
      </c>
      <c r="K18" s="353">
        <v>1</v>
      </c>
      <c r="L18" s="353" t="s">
        <v>199</v>
      </c>
      <c r="M18" s="353" t="s">
        <v>199</v>
      </c>
      <c r="N18" s="353" t="s">
        <v>199</v>
      </c>
      <c r="O18" s="352">
        <v>0</v>
      </c>
      <c r="P18" s="351">
        <v>16</v>
      </c>
    </row>
    <row r="19" spans="1:16" ht="21" customHeight="1" x14ac:dyDescent="0.15">
      <c r="A19" s="350"/>
      <c r="B19" s="349"/>
      <c r="C19" s="348"/>
      <c r="D19" s="347">
        <v>2869</v>
      </c>
      <c r="E19" s="346">
        <v>1326</v>
      </c>
      <c r="F19" s="346">
        <v>9384</v>
      </c>
      <c r="G19" s="346">
        <v>26948</v>
      </c>
      <c r="H19" s="346">
        <v>52269</v>
      </c>
      <c r="I19" s="346">
        <v>35153</v>
      </c>
      <c r="J19" s="346">
        <v>27622</v>
      </c>
      <c r="K19" s="346">
        <v>13530</v>
      </c>
      <c r="L19" s="346" t="s">
        <v>199</v>
      </c>
      <c r="M19" s="346" t="s">
        <v>199</v>
      </c>
      <c r="N19" s="346" t="s">
        <v>199</v>
      </c>
      <c r="O19" s="345">
        <v>2740</v>
      </c>
      <c r="P19" s="344">
        <v>171841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 t="s">
        <v>199</v>
      </c>
      <c r="I20" s="353" t="s">
        <v>199</v>
      </c>
      <c r="J20" s="353" t="s">
        <v>199</v>
      </c>
      <c r="K20" s="353" t="s">
        <v>199</v>
      </c>
      <c r="L20" s="353" t="s">
        <v>199</v>
      </c>
      <c r="M20" s="353" t="s">
        <v>199</v>
      </c>
      <c r="N20" s="353" t="s">
        <v>199</v>
      </c>
      <c r="O20" s="352" t="s">
        <v>199</v>
      </c>
      <c r="P20" s="351" t="s">
        <v>199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 t="s">
        <v>199</v>
      </c>
      <c r="M21" s="346" t="s">
        <v>199</v>
      </c>
      <c r="N21" s="346" t="s">
        <v>199</v>
      </c>
      <c r="O21" s="345" t="s">
        <v>199</v>
      </c>
      <c r="P21" s="344" t="s">
        <v>199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>
        <v>0</v>
      </c>
      <c r="I22" s="353">
        <v>0</v>
      </c>
      <c r="J22" s="353">
        <v>9</v>
      </c>
      <c r="K22" s="353" t="s">
        <v>199</v>
      </c>
      <c r="L22" s="353">
        <v>0</v>
      </c>
      <c r="M22" s="353" t="s">
        <v>199</v>
      </c>
      <c r="N22" s="353" t="s">
        <v>199</v>
      </c>
      <c r="O22" s="352" t="s">
        <v>199</v>
      </c>
      <c r="P22" s="351">
        <v>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>
        <v>211</v>
      </c>
      <c r="I23" s="346">
        <v>219</v>
      </c>
      <c r="J23" s="346">
        <v>39835</v>
      </c>
      <c r="K23" s="346" t="s">
        <v>199</v>
      </c>
      <c r="L23" s="346">
        <v>26</v>
      </c>
      <c r="M23" s="346" t="s">
        <v>199</v>
      </c>
      <c r="N23" s="346" t="s">
        <v>199</v>
      </c>
      <c r="O23" s="345" t="s">
        <v>199</v>
      </c>
      <c r="P23" s="344">
        <v>40290</v>
      </c>
    </row>
    <row r="24" spans="1:16" ht="21" customHeight="1" x14ac:dyDescent="0.15">
      <c r="A24" s="316"/>
      <c r="B24" s="308" t="s">
        <v>177</v>
      </c>
      <c r="C24" s="325"/>
      <c r="D24" s="227">
        <v>0</v>
      </c>
      <c r="E24" s="353" t="s">
        <v>199</v>
      </c>
      <c r="F24" s="353" t="s">
        <v>199</v>
      </c>
      <c r="G24" s="353">
        <v>0</v>
      </c>
      <c r="H24" s="353" t="s">
        <v>199</v>
      </c>
      <c r="I24" s="353" t="s">
        <v>199</v>
      </c>
      <c r="J24" s="353" t="s">
        <v>199</v>
      </c>
      <c r="K24" s="353" t="s">
        <v>199</v>
      </c>
      <c r="L24" s="353" t="s">
        <v>199</v>
      </c>
      <c r="M24" s="353" t="s">
        <v>199</v>
      </c>
      <c r="N24" s="353" t="s">
        <v>199</v>
      </c>
      <c r="O24" s="352" t="s">
        <v>199</v>
      </c>
      <c r="P24" s="351">
        <v>0</v>
      </c>
    </row>
    <row r="25" spans="1:16" ht="21" customHeight="1" x14ac:dyDescent="0.15">
      <c r="A25" s="350"/>
      <c r="B25" s="349"/>
      <c r="C25" s="348"/>
      <c r="D25" s="347">
        <v>19</v>
      </c>
      <c r="E25" s="346" t="s">
        <v>199</v>
      </c>
      <c r="F25" s="346" t="s">
        <v>199</v>
      </c>
      <c r="G25" s="346">
        <v>6</v>
      </c>
      <c r="H25" s="346" t="s">
        <v>199</v>
      </c>
      <c r="I25" s="346" t="s">
        <v>199</v>
      </c>
      <c r="J25" s="346" t="s">
        <v>199</v>
      </c>
      <c r="K25" s="346" t="s">
        <v>199</v>
      </c>
      <c r="L25" s="346" t="s">
        <v>199</v>
      </c>
      <c r="M25" s="346" t="s">
        <v>199</v>
      </c>
      <c r="N25" s="346" t="s">
        <v>199</v>
      </c>
      <c r="O25" s="345" t="s">
        <v>199</v>
      </c>
      <c r="P25" s="344">
        <v>25</v>
      </c>
    </row>
    <row r="26" spans="1:16" ht="21" customHeight="1" x14ac:dyDescent="0.15">
      <c r="A26" s="316"/>
      <c r="B26" s="308" t="s">
        <v>176</v>
      </c>
      <c r="C26" s="325"/>
      <c r="D26" s="227">
        <v>0</v>
      </c>
      <c r="E26" s="353" t="s">
        <v>199</v>
      </c>
      <c r="F26" s="353">
        <v>0</v>
      </c>
      <c r="G26" s="353">
        <v>2</v>
      </c>
      <c r="H26" s="353">
        <v>1</v>
      </c>
      <c r="I26" s="353">
        <v>1</v>
      </c>
      <c r="J26" s="353">
        <v>0</v>
      </c>
      <c r="K26" s="353">
        <v>2</v>
      </c>
      <c r="L26" s="353">
        <v>10</v>
      </c>
      <c r="M26" s="353">
        <v>7</v>
      </c>
      <c r="N26" s="353">
        <v>1</v>
      </c>
      <c r="O26" s="352">
        <v>0</v>
      </c>
      <c r="P26" s="351">
        <v>23</v>
      </c>
    </row>
    <row r="27" spans="1:16" ht="21" customHeight="1" x14ac:dyDescent="0.15">
      <c r="A27" s="350"/>
      <c r="B27" s="349"/>
      <c r="C27" s="348"/>
      <c r="D27" s="347">
        <v>43</v>
      </c>
      <c r="E27" s="346" t="s">
        <v>199</v>
      </c>
      <c r="F27" s="346">
        <v>394</v>
      </c>
      <c r="G27" s="346">
        <v>4615</v>
      </c>
      <c r="H27" s="346">
        <v>3293</v>
      </c>
      <c r="I27" s="346">
        <v>1902</v>
      </c>
      <c r="J27" s="346">
        <v>19</v>
      </c>
      <c r="K27" s="346">
        <v>5489</v>
      </c>
      <c r="L27" s="346">
        <v>34345</v>
      </c>
      <c r="M27" s="346">
        <v>18959</v>
      </c>
      <c r="N27" s="346">
        <v>2471</v>
      </c>
      <c r="O27" s="345">
        <v>612</v>
      </c>
      <c r="P27" s="344">
        <v>72144</v>
      </c>
    </row>
    <row r="28" spans="1:16" ht="21" customHeight="1" x14ac:dyDescent="0.15">
      <c r="A28" s="316"/>
      <c r="B28" s="308" t="s">
        <v>175</v>
      </c>
      <c r="C28" s="325"/>
      <c r="D28" s="227" t="s">
        <v>199</v>
      </c>
      <c r="E28" s="353" t="s">
        <v>199</v>
      </c>
      <c r="F28" s="353" t="s">
        <v>199</v>
      </c>
      <c r="G28" s="353" t="s">
        <v>199</v>
      </c>
      <c r="H28" s="353" t="s">
        <v>199</v>
      </c>
      <c r="I28" s="353" t="s">
        <v>199</v>
      </c>
      <c r="J28" s="353" t="s">
        <v>199</v>
      </c>
      <c r="K28" s="353" t="s">
        <v>199</v>
      </c>
      <c r="L28" s="353" t="s">
        <v>199</v>
      </c>
      <c r="M28" s="353" t="s">
        <v>199</v>
      </c>
      <c r="N28" s="353" t="s">
        <v>199</v>
      </c>
      <c r="O28" s="352" t="s">
        <v>199</v>
      </c>
      <c r="P28" s="351" t="s">
        <v>199</v>
      </c>
    </row>
    <row r="29" spans="1:16" ht="21" customHeight="1" x14ac:dyDescent="0.15">
      <c r="A29" s="350"/>
      <c r="B29" s="349"/>
      <c r="C29" s="348"/>
      <c r="D29" s="347" t="s">
        <v>199</v>
      </c>
      <c r="E29" s="346" t="s">
        <v>199</v>
      </c>
      <c r="F29" s="346" t="s">
        <v>199</v>
      </c>
      <c r="G29" s="346" t="s">
        <v>199</v>
      </c>
      <c r="H29" s="346" t="s">
        <v>199</v>
      </c>
      <c r="I29" s="346" t="s">
        <v>199</v>
      </c>
      <c r="J29" s="346" t="s">
        <v>199</v>
      </c>
      <c r="K29" s="346" t="s">
        <v>199</v>
      </c>
      <c r="L29" s="346" t="s">
        <v>199</v>
      </c>
      <c r="M29" s="346" t="s">
        <v>199</v>
      </c>
      <c r="N29" s="346" t="s">
        <v>199</v>
      </c>
      <c r="O29" s="345" t="s">
        <v>199</v>
      </c>
      <c r="P29" s="344" t="s">
        <v>199</v>
      </c>
    </row>
    <row r="30" spans="1:16" ht="21" customHeight="1" x14ac:dyDescent="0.15">
      <c r="A30" s="316"/>
      <c r="B30" s="308" t="s">
        <v>117</v>
      </c>
      <c r="C30" s="325"/>
      <c r="D30" s="227" t="s">
        <v>199</v>
      </c>
      <c r="E30" s="353" t="s">
        <v>199</v>
      </c>
      <c r="F30" s="353" t="s">
        <v>199</v>
      </c>
      <c r="G30" s="353">
        <v>0</v>
      </c>
      <c r="H30" s="353">
        <v>0</v>
      </c>
      <c r="I30" s="353">
        <v>0</v>
      </c>
      <c r="J30" s="353" t="s">
        <v>199</v>
      </c>
      <c r="K30" s="353" t="s">
        <v>199</v>
      </c>
      <c r="L30" s="353">
        <v>0</v>
      </c>
      <c r="M30" s="353" t="s">
        <v>199</v>
      </c>
      <c r="N30" s="353" t="s">
        <v>199</v>
      </c>
      <c r="O30" s="352" t="s">
        <v>199</v>
      </c>
      <c r="P30" s="351">
        <v>1</v>
      </c>
    </row>
    <row r="31" spans="1:16" ht="21" customHeight="1" thickBot="1" x14ac:dyDescent="0.2">
      <c r="A31" s="316"/>
      <c r="B31" s="308"/>
      <c r="C31" s="325"/>
      <c r="D31" s="227" t="s">
        <v>199</v>
      </c>
      <c r="E31" s="353" t="s">
        <v>199</v>
      </c>
      <c r="F31" s="353" t="s">
        <v>199</v>
      </c>
      <c r="G31" s="353">
        <v>56</v>
      </c>
      <c r="H31" s="353">
        <v>9</v>
      </c>
      <c r="I31" s="353">
        <v>1</v>
      </c>
      <c r="J31" s="353" t="s">
        <v>199</v>
      </c>
      <c r="K31" s="353" t="s">
        <v>199</v>
      </c>
      <c r="L31" s="353">
        <v>5</v>
      </c>
      <c r="M31" s="353" t="s">
        <v>199</v>
      </c>
      <c r="N31" s="353" t="s">
        <v>199</v>
      </c>
      <c r="O31" s="352" t="s">
        <v>199</v>
      </c>
      <c r="P31" s="351">
        <v>72</v>
      </c>
    </row>
    <row r="32" spans="1:16" ht="21" customHeight="1" x14ac:dyDescent="0.15">
      <c r="A32" s="324"/>
      <c r="B32" s="365" t="s">
        <v>187</v>
      </c>
      <c r="C32" s="370"/>
      <c r="D32" s="231">
        <v>22</v>
      </c>
      <c r="E32" s="356">
        <v>0</v>
      </c>
      <c r="F32" s="356">
        <v>180</v>
      </c>
      <c r="G32" s="356">
        <v>231</v>
      </c>
      <c r="H32" s="356">
        <v>416</v>
      </c>
      <c r="I32" s="356">
        <v>412</v>
      </c>
      <c r="J32" s="356">
        <v>621</v>
      </c>
      <c r="K32" s="356">
        <v>460</v>
      </c>
      <c r="L32" s="356">
        <v>254</v>
      </c>
      <c r="M32" s="356">
        <v>242</v>
      </c>
      <c r="N32" s="356">
        <v>397</v>
      </c>
      <c r="O32" s="355">
        <v>369</v>
      </c>
      <c r="P32" s="354">
        <v>3604</v>
      </c>
    </row>
    <row r="33" spans="1:16" ht="21" customHeight="1" thickBot="1" x14ac:dyDescent="0.2">
      <c r="A33" s="336"/>
      <c r="B33" s="335"/>
      <c r="C33" s="334"/>
      <c r="D33" s="222">
        <v>16177</v>
      </c>
      <c r="E33" s="236">
        <v>1326</v>
      </c>
      <c r="F33" s="236">
        <v>380602</v>
      </c>
      <c r="G33" s="236">
        <v>607492</v>
      </c>
      <c r="H33" s="236">
        <v>570107</v>
      </c>
      <c r="I33" s="236">
        <v>672609</v>
      </c>
      <c r="J33" s="236">
        <v>982437</v>
      </c>
      <c r="K33" s="236">
        <v>418911</v>
      </c>
      <c r="L33" s="236">
        <v>240654</v>
      </c>
      <c r="M33" s="236">
        <v>207371</v>
      </c>
      <c r="N33" s="236">
        <v>292659</v>
      </c>
      <c r="O33" s="359">
        <v>240806</v>
      </c>
      <c r="P33" s="358">
        <v>4631151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4</v>
      </c>
      <c r="E35" s="363">
        <v>0</v>
      </c>
      <c r="F35" s="363">
        <v>699</v>
      </c>
      <c r="G35" s="363">
        <v>3515</v>
      </c>
      <c r="H35" s="363">
        <v>8349</v>
      </c>
      <c r="I35" s="363">
        <v>17635</v>
      </c>
      <c r="J35" s="363">
        <v>25599</v>
      </c>
      <c r="K35" s="363">
        <v>25738</v>
      </c>
      <c r="L35" s="363">
        <v>20453</v>
      </c>
      <c r="M35" s="363">
        <v>15245</v>
      </c>
      <c r="N35" s="363">
        <v>8538</v>
      </c>
      <c r="O35" s="355">
        <v>1774</v>
      </c>
      <c r="P35" s="354">
        <v>127549</v>
      </c>
    </row>
    <row r="36" spans="1:16" ht="21" customHeight="1" x14ac:dyDescent="0.15">
      <c r="A36" s="350"/>
      <c r="B36" s="349"/>
      <c r="C36" s="348"/>
      <c r="D36" s="347">
        <v>1729</v>
      </c>
      <c r="E36" s="346">
        <v>44</v>
      </c>
      <c r="F36" s="346">
        <v>56581</v>
      </c>
      <c r="G36" s="346">
        <v>427821</v>
      </c>
      <c r="H36" s="346">
        <v>1046266</v>
      </c>
      <c r="I36" s="346">
        <v>2403750</v>
      </c>
      <c r="J36" s="346">
        <v>4095217</v>
      </c>
      <c r="K36" s="346">
        <v>5045309</v>
      </c>
      <c r="L36" s="346">
        <v>3602236</v>
      </c>
      <c r="M36" s="346">
        <v>2458685</v>
      </c>
      <c r="N36" s="346">
        <v>1381095</v>
      </c>
      <c r="O36" s="345">
        <v>290960</v>
      </c>
      <c r="P36" s="344">
        <v>20809693</v>
      </c>
    </row>
    <row r="37" spans="1:16" ht="21" customHeight="1" x14ac:dyDescent="0.15">
      <c r="A37" s="316"/>
      <c r="B37" s="308" t="s">
        <v>433</v>
      </c>
      <c r="C37" s="325"/>
      <c r="D37" s="227" t="s">
        <v>199</v>
      </c>
      <c r="E37" s="366" t="s">
        <v>199</v>
      </c>
      <c r="F37" s="366">
        <v>3</v>
      </c>
      <c r="G37" s="366">
        <v>15</v>
      </c>
      <c r="H37" s="366">
        <v>33</v>
      </c>
      <c r="I37" s="366" t="s">
        <v>199</v>
      </c>
      <c r="J37" s="366" t="s">
        <v>199</v>
      </c>
      <c r="K37" s="366">
        <v>37</v>
      </c>
      <c r="L37" s="366">
        <v>27</v>
      </c>
      <c r="M37" s="366">
        <v>28</v>
      </c>
      <c r="N37" s="366">
        <v>18</v>
      </c>
      <c r="O37" s="352">
        <v>1</v>
      </c>
      <c r="P37" s="351">
        <v>163</v>
      </c>
    </row>
    <row r="38" spans="1:16" ht="21" customHeight="1" x14ac:dyDescent="0.15">
      <c r="A38" s="350"/>
      <c r="B38" s="349"/>
      <c r="C38" s="348"/>
      <c r="D38" s="347" t="s">
        <v>199</v>
      </c>
      <c r="E38" s="346" t="s">
        <v>199</v>
      </c>
      <c r="F38" s="346">
        <v>1109</v>
      </c>
      <c r="G38" s="346">
        <v>6380</v>
      </c>
      <c r="H38" s="346">
        <v>17163</v>
      </c>
      <c r="I38" s="346" t="s">
        <v>199</v>
      </c>
      <c r="J38" s="346" t="s">
        <v>199</v>
      </c>
      <c r="K38" s="346">
        <v>22619</v>
      </c>
      <c r="L38" s="346">
        <v>13548</v>
      </c>
      <c r="M38" s="346">
        <v>15158</v>
      </c>
      <c r="N38" s="346">
        <v>11158</v>
      </c>
      <c r="O38" s="345">
        <v>898</v>
      </c>
      <c r="P38" s="344">
        <v>88033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 t="s">
        <v>199</v>
      </c>
      <c r="N39" s="366" t="s">
        <v>199</v>
      </c>
      <c r="O39" s="352" t="s">
        <v>199</v>
      </c>
      <c r="P39" s="351" t="s">
        <v>199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 t="s">
        <v>199</v>
      </c>
      <c r="N40" s="346" t="s">
        <v>199</v>
      </c>
      <c r="O40" s="345" t="s">
        <v>199</v>
      </c>
      <c r="P40" s="344" t="s">
        <v>199</v>
      </c>
    </row>
    <row r="41" spans="1:16" ht="21" customHeight="1" x14ac:dyDescent="0.15">
      <c r="A41" s="316"/>
      <c r="B41" s="308" t="s">
        <v>112</v>
      </c>
      <c r="C41" s="325"/>
      <c r="D41" s="227">
        <v>25</v>
      </c>
      <c r="E41" s="366">
        <v>15</v>
      </c>
      <c r="F41" s="366">
        <v>5</v>
      </c>
      <c r="G41" s="366">
        <v>1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>
        <v>17</v>
      </c>
      <c r="N41" s="366">
        <v>64</v>
      </c>
      <c r="O41" s="352">
        <v>70</v>
      </c>
      <c r="P41" s="351">
        <v>197</v>
      </c>
    </row>
    <row r="42" spans="1:16" ht="21" customHeight="1" x14ac:dyDescent="0.15">
      <c r="A42" s="350"/>
      <c r="B42" s="349"/>
      <c r="C42" s="348"/>
      <c r="D42" s="347">
        <v>62891</v>
      </c>
      <c r="E42" s="346">
        <v>49983</v>
      </c>
      <c r="F42" s="346">
        <v>16540</v>
      </c>
      <c r="G42" s="346">
        <v>1649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>
        <v>38705</v>
      </c>
      <c r="N42" s="346">
        <v>112256</v>
      </c>
      <c r="O42" s="345">
        <v>148030</v>
      </c>
      <c r="P42" s="344">
        <v>430053</v>
      </c>
    </row>
    <row r="43" spans="1:16" ht="21" customHeight="1" x14ac:dyDescent="0.15">
      <c r="A43" s="316"/>
      <c r="B43" s="308" t="s">
        <v>159</v>
      </c>
      <c r="C43" s="325"/>
      <c r="D43" s="227">
        <v>0</v>
      </c>
      <c r="E43" s="366" t="s">
        <v>199</v>
      </c>
      <c r="F43" s="366">
        <v>22</v>
      </c>
      <c r="G43" s="366">
        <v>73</v>
      </c>
      <c r="H43" s="366">
        <v>64</v>
      </c>
      <c r="I43" s="366">
        <v>49</v>
      </c>
      <c r="J43" s="366">
        <v>37</v>
      </c>
      <c r="K43" s="366">
        <v>9</v>
      </c>
      <c r="L43" s="366">
        <v>30</v>
      </c>
      <c r="M43" s="366">
        <v>30</v>
      </c>
      <c r="N43" s="366">
        <v>17</v>
      </c>
      <c r="O43" s="352">
        <v>14</v>
      </c>
      <c r="P43" s="351">
        <v>344</v>
      </c>
    </row>
    <row r="44" spans="1:16" ht="21" customHeight="1" x14ac:dyDescent="0.15">
      <c r="A44" s="350"/>
      <c r="B44" s="349"/>
      <c r="C44" s="348"/>
      <c r="D44" s="347">
        <v>30</v>
      </c>
      <c r="E44" s="346" t="s">
        <v>199</v>
      </c>
      <c r="F44" s="346">
        <v>4334</v>
      </c>
      <c r="G44" s="346">
        <v>13774</v>
      </c>
      <c r="H44" s="346">
        <v>14592</v>
      </c>
      <c r="I44" s="346">
        <v>6423</v>
      </c>
      <c r="J44" s="346">
        <v>4101</v>
      </c>
      <c r="K44" s="346">
        <v>2130</v>
      </c>
      <c r="L44" s="346">
        <v>4483</v>
      </c>
      <c r="M44" s="346">
        <v>5708</v>
      </c>
      <c r="N44" s="346">
        <v>4878</v>
      </c>
      <c r="O44" s="345">
        <v>3003</v>
      </c>
      <c r="P44" s="344">
        <v>63455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>
        <v>0</v>
      </c>
      <c r="H45" s="366">
        <v>0</v>
      </c>
      <c r="I45" s="366">
        <v>0</v>
      </c>
      <c r="J45" s="366">
        <v>0</v>
      </c>
      <c r="K45" s="366" t="s">
        <v>199</v>
      </c>
      <c r="L45" s="366" t="s">
        <v>199</v>
      </c>
      <c r="M45" s="366">
        <v>0</v>
      </c>
      <c r="N45" s="366">
        <v>0</v>
      </c>
      <c r="O45" s="352" t="s">
        <v>199</v>
      </c>
      <c r="P45" s="351">
        <v>1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>
        <v>63</v>
      </c>
      <c r="H46" s="346">
        <v>105</v>
      </c>
      <c r="I46" s="346">
        <v>167</v>
      </c>
      <c r="J46" s="346">
        <v>134</v>
      </c>
      <c r="K46" s="346" t="s">
        <v>199</v>
      </c>
      <c r="L46" s="346" t="s">
        <v>199</v>
      </c>
      <c r="M46" s="346">
        <v>24</v>
      </c>
      <c r="N46" s="346">
        <v>20</v>
      </c>
      <c r="O46" s="345" t="s">
        <v>199</v>
      </c>
      <c r="P46" s="344">
        <v>513</v>
      </c>
    </row>
    <row r="47" spans="1:16" ht="21" customHeight="1" x14ac:dyDescent="0.15">
      <c r="A47" s="316"/>
      <c r="B47" s="308" t="s">
        <v>432</v>
      </c>
      <c r="C47" s="372"/>
      <c r="D47" s="227" t="s">
        <v>199</v>
      </c>
      <c r="E47" s="366" t="s">
        <v>199</v>
      </c>
      <c r="F47" s="366" t="s">
        <v>199</v>
      </c>
      <c r="G47" s="366">
        <v>0</v>
      </c>
      <c r="H47" s="366">
        <v>1</v>
      </c>
      <c r="I47" s="366" t="s">
        <v>199</v>
      </c>
      <c r="J47" s="366" t="s">
        <v>199</v>
      </c>
      <c r="K47" s="366">
        <v>2</v>
      </c>
      <c r="L47" s="366">
        <v>2</v>
      </c>
      <c r="M47" s="366">
        <v>3</v>
      </c>
      <c r="N47" s="366">
        <v>5</v>
      </c>
      <c r="O47" s="352">
        <v>0</v>
      </c>
      <c r="P47" s="351">
        <v>12</v>
      </c>
    </row>
    <row r="48" spans="1:16" ht="21" customHeight="1" x14ac:dyDescent="0.15">
      <c r="A48" s="350"/>
      <c r="B48" s="349"/>
      <c r="C48" s="348"/>
      <c r="D48" s="347" t="s">
        <v>199</v>
      </c>
      <c r="E48" s="346" t="s">
        <v>199</v>
      </c>
      <c r="F48" s="346" t="s">
        <v>199</v>
      </c>
      <c r="G48" s="346">
        <v>5</v>
      </c>
      <c r="H48" s="346">
        <v>335</v>
      </c>
      <c r="I48" s="346" t="s">
        <v>199</v>
      </c>
      <c r="J48" s="346" t="s">
        <v>199</v>
      </c>
      <c r="K48" s="346">
        <v>426</v>
      </c>
      <c r="L48" s="346">
        <v>547</v>
      </c>
      <c r="M48" s="346">
        <v>1009</v>
      </c>
      <c r="N48" s="346">
        <v>1696</v>
      </c>
      <c r="O48" s="345">
        <v>75</v>
      </c>
      <c r="P48" s="344">
        <v>4094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 t="s">
        <v>199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 t="s">
        <v>199</v>
      </c>
    </row>
    <row r="51" spans="1:16" ht="21" customHeight="1" x14ac:dyDescent="0.15">
      <c r="A51" s="316"/>
      <c r="B51" s="308" t="s">
        <v>111</v>
      </c>
      <c r="C51" s="372"/>
      <c r="D51" s="227" t="s">
        <v>199</v>
      </c>
      <c r="E51" s="366" t="s">
        <v>199</v>
      </c>
      <c r="F51" s="366">
        <v>1</v>
      </c>
      <c r="G51" s="366">
        <v>5</v>
      </c>
      <c r="H51" s="366">
        <v>16</v>
      </c>
      <c r="I51" s="366">
        <v>0</v>
      </c>
      <c r="J51" s="366" t="s">
        <v>199</v>
      </c>
      <c r="K51" s="366">
        <v>9</v>
      </c>
      <c r="L51" s="366">
        <v>11</v>
      </c>
      <c r="M51" s="366">
        <v>10</v>
      </c>
      <c r="N51" s="366">
        <v>7</v>
      </c>
      <c r="O51" s="352">
        <v>1</v>
      </c>
      <c r="P51" s="351">
        <v>61</v>
      </c>
    </row>
    <row r="52" spans="1:16" ht="21" customHeight="1" thickBot="1" x14ac:dyDescent="0.2">
      <c r="A52" s="316"/>
      <c r="B52" s="308"/>
      <c r="C52" s="372"/>
      <c r="D52" s="227" t="s">
        <v>199</v>
      </c>
      <c r="E52" s="366" t="s">
        <v>199</v>
      </c>
      <c r="F52" s="366">
        <v>360</v>
      </c>
      <c r="G52" s="366">
        <v>1342</v>
      </c>
      <c r="H52" s="366">
        <v>4732</v>
      </c>
      <c r="I52" s="366">
        <v>204</v>
      </c>
      <c r="J52" s="366" t="s">
        <v>199</v>
      </c>
      <c r="K52" s="366">
        <v>2905</v>
      </c>
      <c r="L52" s="366">
        <v>2580</v>
      </c>
      <c r="M52" s="366">
        <v>2662</v>
      </c>
      <c r="N52" s="366">
        <v>1306</v>
      </c>
      <c r="O52" s="352">
        <v>238</v>
      </c>
      <c r="P52" s="351">
        <v>16329</v>
      </c>
    </row>
    <row r="53" spans="1:16" ht="21" customHeight="1" x14ac:dyDescent="0.15">
      <c r="A53" s="324"/>
      <c r="B53" s="365" t="s">
        <v>187</v>
      </c>
      <c r="C53" s="370"/>
      <c r="D53" s="231">
        <v>30</v>
      </c>
      <c r="E53" s="356">
        <v>15</v>
      </c>
      <c r="F53" s="356">
        <v>730</v>
      </c>
      <c r="G53" s="356">
        <v>3610</v>
      </c>
      <c r="H53" s="356">
        <v>8463</v>
      </c>
      <c r="I53" s="356">
        <v>17685</v>
      </c>
      <c r="J53" s="356">
        <v>25636</v>
      </c>
      <c r="K53" s="356">
        <v>25795</v>
      </c>
      <c r="L53" s="356">
        <v>20523</v>
      </c>
      <c r="M53" s="356">
        <v>15332</v>
      </c>
      <c r="N53" s="356">
        <v>8648</v>
      </c>
      <c r="O53" s="355">
        <v>1860</v>
      </c>
      <c r="P53" s="354">
        <v>128326</v>
      </c>
    </row>
    <row r="54" spans="1:16" ht="21" customHeight="1" thickBot="1" x14ac:dyDescent="0.2">
      <c r="A54" s="336"/>
      <c r="B54" s="335"/>
      <c r="C54" s="334"/>
      <c r="D54" s="222">
        <v>64650</v>
      </c>
      <c r="E54" s="236">
        <v>50026</v>
      </c>
      <c r="F54" s="236">
        <v>78924</v>
      </c>
      <c r="G54" s="236">
        <v>451033</v>
      </c>
      <c r="H54" s="236">
        <v>1083194</v>
      </c>
      <c r="I54" s="236">
        <v>2410544</v>
      </c>
      <c r="J54" s="236">
        <v>4099453</v>
      </c>
      <c r="K54" s="236">
        <v>5073389</v>
      </c>
      <c r="L54" s="236">
        <v>3623395</v>
      </c>
      <c r="M54" s="236">
        <v>2521950</v>
      </c>
      <c r="N54" s="236">
        <v>1512410</v>
      </c>
      <c r="O54" s="359">
        <v>443203</v>
      </c>
      <c r="P54" s="358">
        <v>21412170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 t="s">
        <v>199</v>
      </c>
      <c r="G56" s="363" t="s">
        <v>199</v>
      </c>
      <c r="H56" s="363" t="s">
        <v>199</v>
      </c>
      <c r="I56" s="363" t="s">
        <v>199</v>
      </c>
      <c r="J56" s="363">
        <v>103</v>
      </c>
      <c r="K56" s="363">
        <v>52</v>
      </c>
      <c r="L56" s="363" t="s">
        <v>199</v>
      </c>
      <c r="M56" s="363" t="s">
        <v>199</v>
      </c>
      <c r="N56" s="363" t="s">
        <v>199</v>
      </c>
      <c r="O56" s="355">
        <v>1</v>
      </c>
      <c r="P56" s="354">
        <v>156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>
        <v>300650</v>
      </c>
      <c r="K57" s="346">
        <v>117294</v>
      </c>
      <c r="L57" s="346" t="s">
        <v>199</v>
      </c>
      <c r="M57" s="346" t="s">
        <v>199</v>
      </c>
      <c r="N57" s="346" t="s">
        <v>199</v>
      </c>
      <c r="O57" s="345">
        <v>82</v>
      </c>
      <c r="P57" s="344">
        <v>418026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145</v>
      </c>
      <c r="C60" s="372"/>
      <c r="D60" s="227" t="s">
        <v>199</v>
      </c>
      <c r="E60" s="366" t="s">
        <v>199</v>
      </c>
      <c r="F60" s="366" t="s">
        <v>199</v>
      </c>
      <c r="G60" s="366" t="s">
        <v>199</v>
      </c>
      <c r="H60" s="366">
        <v>0</v>
      </c>
      <c r="I60" s="366">
        <v>0</v>
      </c>
      <c r="J60" s="366">
        <v>0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>
        <v>2</v>
      </c>
      <c r="P60" s="351">
        <v>2</v>
      </c>
    </row>
    <row r="61" spans="1:16" ht="21" customHeight="1" thickBot="1" x14ac:dyDescent="0.2">
      <c r="A61" s="316"/>
      <c r="B61" s="308"/>
      <c r="C61" s="328"/>
      <c r="D61" s="227" t="s">
        <v>199</v>
      </c>
      <c r="E61" s="353" t="s">
        <v>199</v>
      </c>
      <c r="F61" s="353" t="s">
        <v>199</v>
      </c>
      <c r="G61" s="353" t="s">
        <v>199</v>
      </c>
      <c r="H61" s="353">
        <v>1</v>
      </c>
      <c r="I61" s="353">
        <v>121</v>
      </c>
      <c r="J61" s="353">
        <v>12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>
        <v>5017</v>
      </c>
      <c r="P61" s="351">
        <v>5150</v>
      </c>
    </row>
    <row r="62" spans="1:16" ht="21" customHeight="1" x14ac:dyDescent="0.15">
      <c r="A62" s="324"/>
      <c r="B62" s="365" t="s">
        <v>443</v>
      </c>
      <c r="C62" s="370"/>
      <c r="D62" s="231" t="s">
        <v>199</v>
      </c>
      <c r="E62" s="356" t="s">
        <v>199</v>
      </c>
      <c r="F62" s="356" t="s">
        <v>199</v>
      </c>
      <c r="G62" s="356" t="s">
        <v>199</v>
      </c>
      <c r="H62" s="356">
        <v>0</v>
      </c>
      <c r="I62" s="356">
        <v>0</v>
      </c>
      <c r="J62" s="356">
        <v>103</v>
      </c>
      <c r="K62" s="356">
        <v>52</v>
      </c>
      <c r="L62" s="356" t="s">
        <v>199</v>
      </c>
      <c r="M62" s="356" t="s">
        <v>199</v>
      </c>
      <c r="N62" s="356" t="s">
        <v>199</v>
      </c>
      <c r="O62" s="355">
        <v>3</v>
      </c>
      <c r="P62" s="354">
        <v>158</v>
      </c>
    </row>
    <row r="63" spans="1:16" ht="21" customHeight="1" thickBot="1" x14ac:dyDescent="0.2">
      <c r="A63" s="336"/>
      <c r="B63" s="335"/>
      <c r="C63" s="334"/>
      <c r="D63" s="222" t="s">
        <v>199</v>
      </c>
      <c r="E63" s="236" t="s">
        <v>199</v>
      </c>
      <c r="F63" s="236" t="s">
        <v>199</v>
      </c>
      <c r="G63" s="236" t="s">
        <v>199</v>
      </c>
      <c r="H63" s="236">
        <v>1</v>
      </c>
      <c r="I63" s="236">
        <v>121</v>
      </c>
      <c r="J63" s="236">
        <v>300662</v>
      </c>
      <c r="K63" s="236">
        <v>117294</v>
      </c>
      <c r="L63" s="236" t="s">
        <v>199</v>
      </c>
      <c r="M63" s="236" t="s">
        <v>199</v>
      </c>
      <c r="N63" s="236" t="s">
        <v>199</v>
      </c>
      <c r="O63" s="359">
        <v>5099</v>
      </c>
      <c r="P63" s="358">
        <v>423176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431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4295</v>
      </c>
      <c r="E68" s="356">
        <v>30</v>
      </c>
      <c r="F68" s="356">
        <v>3286</v>
      </c>
      <c r="G68" s="356">
        <v>6232</v>
      </c>
      <c r="H68" s="356">
        <v>15767</v>
      </c>
      <c r="I68" s="356">
        <v>27248</v>
      </c>
      <c r="J68" s="356">
        <v>37581</v>
      </c>
      <c r="K68" s="356">
        <v>36321</v>
      </c>
      <c r="L68" s="356">
        <v>39160</v>
      </c>
      <c r="M68" s="356">
        <v>36363</v>
      </c>
      <c r="N68" s="356">
        <v>13515</v>
      </c>
      <c r="O68" s="355">
        <v>4379</v>
      </c>
      <c r="P68" s="354">
        <v>224177</v>
      </c>
    </row>
    <row r="69" spans="1:16" ht="21" customHeight="1" thickBot="1" x14ac:dyDescent="0.2">
      <c r="A69" s="336"/>
      <c r="B69" s="335"/>
      <c r="C69" s="334"/>
      <c r="D69" s="222">
        <v>679749</v>
      </c>
      <c r="E69" s="236">
        <v>55275</v>
      </c>
      <c r="F69" s="236">
        <v>637762</v>
      </c>
      <c r="G69" s="236">
        <v>1362278</v>
      </c>
      <c r="H69" s="236">
        <v>2264458</v>
      </c>
      <c r="I69" s="236">
        <v>3729021</v>
      </c>
      <c r="J69" s="236">
        <v>5987970</v>
      </c>
      <c r="K69" s="236">
        <v>8062805</v>
      </c>
      <c r="L69" s="236">
        <v>12039577</v>
      </c>
      <c r="M69" s="236">
        <v>15787131</v>
      </c>
      <c r="N69" s="236">
        <v>2898113</v>
      </c>
      <c r="O69" s="359">
        <v>1174133</v>
      </c>
      <c r="P69" s="358">
        <v>54678273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220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12</v>
      </c>
      <c r="E6" s="363">
        <v>7</v>
      </c>
      <c r="F6" s="363">
        <v>128</v>
      </c>
      <c r="G6" s="363">
        <v>47</v>
      </c>
      <c r="H6" s="363">
        <v>34</v>
      </c>
      <c r="I6" s="363">
        <v>11</v>
      </c>
      <c r="J6" s="363">
        <v>5</v>
      </c>
      <c r="K6" s="363">
        <v>4</v>
      </c>
      <c r="L6" s="363">
        <v>2</v>
      </c>
      <c r="M6" s="363">
        <v>0</v>
      </c>
      <c r="N6" s="363">
        <v>91</v>
      </c>
      <c r="O6" s="355">
        <v>156</v>
      </c>
      <c r="P6" s="354">
        <v>497</v>
      </c>
    </row>
    <row r="7" spans="1:16" ht="21" customHeight="1" x14ac:dyDescent="0.15">
      <c r="A7" s="350"/>
      <c r="B7" s="349"/>
      <c r="C7" s="348"/>
      <c r="D7" s="347">
        <v>1811</v>
      </c>
      <c r="E7" s="346">
        <v>1379</v>
      </c>
      <c r="F7" s="346">
        <v>5909</v>
      </c>
      <c r="G7" s="346">
        <v>5469</v>
      </c>
      <c r="H7" s="346">
        <v>1850</v>
      </c>
      <c r="I7" s="346">
        <v>1196</v>
      </c>
      <c r="J7" s="346">
        <v>707</v>
      </c>
      <c r="K7" s="346">
        <v>770</v>
      </c>
      <c r="L7" s="346">
        <v>564</v>
      </c>
      <c r="M7" s="346">
        <v>56</v>
      </c>
      <c r="N7" s="346">
        <v>4723</v>
      </c>
      <c r="O7" s="345">
        <v>4999</v>
      </c>
      <c r="P7" s="344">
        <v>29434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>
        <v>1</v>
      </c>
      <c r="F8" s="366">
        <v>0</v>
      </c>
      <c r="G8" s="366" t="s">
        <v>199</v>
      </c>
      <c r="H8" s="366" t="s">
        <v>199</v>
      </c>
      <c r="I8" s="366" t="s">
        <v>199</v>
      </c>
      <c r="J8" s="366">
        <v>0</v>
      </c>
      <c r="K8" s="366" t="s">
        <v>199</v>
      </c>
      <c r="L8" s="366" t="s">
        <v>199</v>
      </c>
      <c r="M8" s="366" t="s">
        <v>199</v>
      </c>
      <c r="N8" s="366" t="s">
        <v>199</v>
      </c>
      <c r="O8" s="352" t="s">
        <v>199</v>
      </c>
      <c r="P8" s="351">
        <v>1</v>
      </c>
    </row>
    <row r="9" spans="1:16" ht="21" customHeight="1" x14ac:dyDescent="0.15">
      <c r="A9" s="350"/>
      <c r="B9" s="349"/>
      <c r="C9" s="348"/>
      <c r="D9" s="347" t="s">
        <v>199</v>
      </c>
      <c r="E9" s="346">
        <v>13</v>
      </c>
      <c r="F9" s="346">
        <v>0</v>
      </c>
      <c r="G9" s="346" t="s">
        <v>199</v>
      </c>
      <c r="H9" s="346" t="s">
        <v>199</v>
      </c>
      <c r="I9" s="346" t="s">
        <v>199</v>
      </c>
      <c r="J9" s="346">
        <v>1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 t="s">
        <v>199</v>
      </c>
      <c r="P9" s="344">
        <v>14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 t="s">
        <v>199</v>
      </c>
      <c r="O10" s="352" t="s">
        <v>199</v>
      </c>
      <c r="P10" s="351" t="s">
        <v>199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 t="s">
        <v>199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>
        <v>0</v>
      </c>
      <c r="H12" s="366">
        <v>0</v>
      </c>
      <c r="I12" s="366">
        <v>0</v>
      </c>
      <c r="J12" s="366">
        <v>6</v>
      </c>
      <c r="K12" s="366">
        <v>482</v>
      </c>
      <c r="L12" s="366">
        <v>2980</v>
      </c>
      <c r="M12" s="366">
        <v>1931</v>
      </c>
      <c r="N12" s="366">
        <v>69</v>
      </c>
      <c r="O12" s="352" t="s">
        <v>199</v>
      </c>
      <c r="P12" s="351">
        <v>5468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>
        <v>99</v>
      </c>
      <c r="H13" s="346">
        <v>156</v>
      </c>
      <c r="I13" s="346">
        <v>699</v>
      </c>
      <c r="J13" s="346">
        <v>3171</v>
      </c>
      <c r="K13" s="346">
        <v>296931</v>
      </c>
      <c r="L13" s="346">
        <v>1831363</v>
      </c>
      <c r="M13" s="346">
        <v>1290838</v>
      </c>
      <c r="N13" s="346">
        <v>51372</v>
      </c>
      <c r="O13" s="345" t="s">
        <v>199</v>
      </c>
      <c r="P13" s="344">
        <v>3474628</v>
      </c>
    </row>
    <row r="14" spans="1:16" ht="21" customHeight="1" x14ac:dyDescent="0.15">
      <c r="A14" s="316"/>
      <c r="B14" s="308" t="s">
        <v>152</v>
      </c>
      <c r="C14" s="325"/>
      <c r="D14" s="227">
        <v>0</v>
      </c>
      <c r="E14" s="366">
        <v>0</v>
      </c>
      <c r="F14" s="366">
        <v>0</v>
      </c>
      <c r="G14" s="366">
        <v>6</v>
      </c>
      <c r="H14" s="366">
        <v>28</v>
      </c>
      <c r="I14" s="366">
        <v>4</v>
      </c>
      <c r="J14" s="366">
        <v>4</v>
      </c>
      <c r="K14" s="366">
        <v>180</v>
      </c>
      <c r="L14" s="366">
        <v>7</v>
      </c>
      <c r="M14" s="366">
        <v>0</v>
      </c>
      <c r="N14" s="366">
        <v>1</v>
      </c>
      <c r="O14" s="352">
        <v>1</v>
      </c>
      <c r="P14" s="351">
        <v>233</v>
      </c>
    </row>
    <row r="15" spans="1:16" ht="21" customHeight="1" x14ac:dyDescent="0.15">
      <c r="A15" s="350"/>
      <c r="B15" s="349"/>
      <c r="C15" s="348"/>
      <c r="D15" s="347">
        <v>111</v>
      </c>
      <c r="E15" s="346">
        <v>269</v>
      </c>
      <c r="F15" s="346">
        <v>583</v>
      </c>
      <c r="G15" s="346">
        <v>3343</v>
      </c>
      <c r="H15" s="346">
        <v>9686</v>
      </c>
      <c r="I15" s="346">
        <v>1573</v>
      </c>
      <c r="J15" s="346">
        <v>1468</v>
      </c>
      <c r="K15" s="346">
        <v>58183</v>
      </c>
      <c r="L15" s="346">
        <v>1214</v>
      </c>
      <c r="M15" s="346">
        <v>26</v>
      </c>
      <c r="N15" s="346">
        <v>742</v>
      </c>
      <c r="O15" s="345">
        <v>497</v>
      </c>
      <c r="P15" s="344">
        <v>77696</v>
      </c>
    </row>
    <row r="16" spans="1:16" ht="21" customHeight="1" x14ac:dyDescent="0.15">
      <c r="A16" s="316"/>
      <c r="B16" s="308" t="s">
        <v>150</v>
      </c>
      <c r="C16" s="325"/>
      <c r="D16" s="227">
        <v>1094</v>
      </c>
      <c r="E16" s="366">
        <v>443</v>
      </c>
      <c r="F16" s="366">
        <v>569</v>
      </c>
      <c r="G16" s="366">
        <v>500</v>
      </c>
      <c r="H16" s="366">
        <v>587</v>
      </c>
      <c r="I16" s="366">
        <v>364</v>
      </c>
      <c r="J16" s="366">
        <v>130</v>
      </c>
      <c r="K16" s="366">
        <v>285</v>
      </c>
      <c r="L16" s="366">
        <v>228</v>
      </c>
      <c r="M16" s="366">
        <v>265</v>
      </c>
      <c r="N16" s="366">
        <v>677</v>
      </c>
      <c r="O16" s="352">
        <v>653</v>
      </c>
      <c r="P16" s="351">
        <v>5795</v>
      </c>
    </row>
    <row r="17" spans="1:16" ht="21" customHeight="1" x14ac:dyDescent="0.15">
      <c r="A17" s="350"/>
      <c r="B17" s="349"/>
      <c r="C17" s="348"/>
      <c r="D17" s="347">
        <v>213341</v>
      </c>
      <c r="E17" s="346">
        <v>103618</v>
      </c>
      <c r="F17" s="346">
        <v>132523</v>
      </c>
      <c r="G17" s="346">
        <v>75976</v>
      </c>
      <c r="H17" s="346">
        <v>81119</v>
      </c>
      <c r="I17" s="346">
        <v>55429</v>
      </c>
      <c r="J17" s="346">
        <v>17658</v>
      </c>
      <c r="K17" s="346">
        <v>46137</v>
      </c>
      <c r="L17" s="346">
        <v>44466</v>
      </c>
      <c r="M17" s="346">
        <v>48483</v>
      </c>
      <c r="N17" s="346">
        <v>96107</v>
      </c>
      <c r="O17" s="345">
        <v>130182</v>
      </c>
      <c r="P17" s="344">
        <v>1045038</v>
      </c>
    </row>
    <row r="18" spans="1:16" ht="21" customHeight="1" x14ac:dyDescent="0.15">
      <c r="A18" s="316"/>
      <c r="B18" s="308" t="s">
        <v>149</v>
      </c>
      <c r="C18" s="325"/>
      <c r="D18" s="227">
        <v>346</v>
      </c>
      <c r="E18" s="366">
        <v>16</v>
      </c>
      <c r="F18" s="366">
        <v>24</v>
      </c>
      <c r="G18" s="366">
        <v>920</v>
      </c>
      <c r="H18" s="366">
        <v>3870</v>
      </c>
      <c r="I18" s="366">
        <v>2405</v>
      </c>
      <c r="J18" s="366">
        <v>691</v>
      </c>
      <c r="K18" s="366">
        <v>25</v>
      </c>
      <c r="L18" s="366">
        <v>21</v>
      </c>
      <c r="M18" s="366">
        <v>251</v>
      </c>
      <c r="N18" s="366">
        <v>22</v>
      </c>
      <c r="O18" s="352">
        <v>55</v>
      </c>
      <c r="P18" s="351">
        <v>8645</v>
      </c>
    </row>
    <row r="19" spans="1:16" ht="21" customHeight="1" x14ac:dyDescent="0.15">
      <c r="A19" s="350"/>
      <c r="B19" s="349"/>
      <c r="C19" s="348"/>
      <c r="D19" s="347">
        <v>29515</v>
      </c>
      <c r="E19" s="346">
        <v>1235</v>
      </c>
      <c r="F19" s="346">
        <v>1456</v>
      </c>
      <c r="G19" s="346">
        <v>70792</v>
      </c>
      <c r="H19" s="346">
        <v>202856</v>
      </c>
      <c r="I19" s="346">
        <v>64247</v>
      </c>
      <c r="J19" s="346">
        <v>15750</v>
      </c>
      <c r="K19" s="346">
        <v>689</v>
      </c>
      <c r="L19" s="346">
        <v>575</v>
      </c>
      <c r="M19" s="346">
        <v>12414</v>
      </c>
      <c r="N19" s="346">
        <v>939</v>
      </c>
      <c r="O19" s="345">
        <v>3107</v>
      </c>
      <c r="P19" s="344">
        <v>403576</v>
      </c>
    </row>
    <row r="20" spans="1:16" ht="21" customHeight="1" x14ac:dyDescent="0.15">
      <c r="A20" s="316"/>
      <c r="B20" s="308" t="s">
        <v>148</v>
      </c>
      <c r="C20" s="325"/>
      <c r="D20" s="227">
        <v>3</v>
      </c>
      <c r="E20" s="366" t="s">
        <v>199</v>
      </c>
      <c r="F20" s="366">
        <v>1</v>
      </c>
      <c r="G20" s="366">
        <v>21</v>
      </c>
      <c r="H20" s="366">
        <v>2</v>
      </c>
      <c r="I20" s="366">
        <v>3</v>
      </c>
      <c r="J20" s="366">
        <v>0</v>
      </c>
      <c r="K20" s="366">
        <v>2</v>
      </c>
      <c r="L20" s="366">
        <v>0</v>
      </c>
      <c r="M20" s="366">
        <v>1</v>
      </c>
      <c r="N20" s="366">
        <v>12</v>
      </c>
      <c r="O20" s="352">
        <v>8</v>
      </c>
      <c r="P20" s="351">
        <v>53</v>
      </c>
    </row>
    <row r="21" spans="1:16" ht="21" customHeight="1" x14ac:dyDescent="0.15">
      <c r="A21" s="350"/>
      <c r="B21" s="349"/>
      <c r="C21" s="348"/>
      <c r="D21" s="347">
        <v>97</v>
      </c>
      <c r="E21" s="346" t="s">
        <v>199</v>
      </c>
      <c r="F21" s="346">
        <v>127</v>
      </c>
      <c r="G21" s="346">
        <v>1319</v>
      </c>
      <c r="H21" s="346">
        <v>85</v>
      </c>
      <c r="I21" s="346">
        <v>82</v>
      </c>
      <c r="J21" s="346">
        <v>3</v>
      </c>
      <c r="K21" s="346">
        <v>91</v>
      </c>
      <c r="L21" s="346">
        <v>10</v>
      </c>
      <c r="M21" s="346">
        <v>86</v>
      </c>
      <c r="N21" s="346">
        <v>1362</v>
      </c>
      <c r="O21" s="345">
        <v>1359</v>
      </c>
      <c r="P21" s="344">
        <v>4621</v>
      </c>
    </row>
    <row r="22" spans="1:16" ht="21" customHeight="1" x14ac:dyDescent="0.15">
      <c r="A22" s="316"/>
      <c r="B22" s="308" t="s">
        <v>147</v>
      </c>
      <c r="C22" s="325"/>
      <c r="D22" s="227">
        <v>36</v>
      </c>
      <c r="E22" s="366">
        <v>283</v>
      </c>
      <c r="F22" s="366">
        <v>488</v>
      </c>
      <c r="G22" s="366">
        <v>598</v>
      </c>
      <c r="H22" s="366">
        <v>2469</v>
      </c>
      <c r="I22" s="366">
        <v>2264</v>
      </c>
      <c r="J22" s="366">
        <v>2035</v>
      </c>
      <c r="K22" s="366">
        <v>1483</v>
      </c>
      <c r="L22" s="366">
        <v>1166</v>
      </c>
      <c r="M22" s="366">
        <v>1730</v>
      </c>
      <c r="N22" s="366">
        <v>692</v>
      </c>
      <c r="O22" s="352">
        <v>271</v>
      </c>
      <c r="P22" s="351">
        <v>13517</v>
      </c>
    </row>
    <row r="23" spans="1:16" ht="21" customHeight="1" x14ac:dyDescent="0.15">
      <c r="A23" s="350"/>
      <c r="B23" s="349"/>
      <c r="C23" s="348"/>
      <c r="D23" s="347">
        <v>4921</v>
      </c>
      <c r="E23" s="346">
        <v>47249</v>
      </c>
      <c r="F23" s="346">
        <v>76451</v>
      </c>
      <c r="G23" s="346">
        <v>84730</v>
      </c>
      <c r="H23" s="346">
        <v>251373</v>
      </c>
      <c r="I23" s="346">
        <v>281576</v>
      </c>
      <c r="J23" s="346">
        <v>255204</v>
      </c>
      <c r="K23" s="346">
        <v>182354</v>
      </c>
      <c r="L23" s="346">
        <v>166951</v>
      </c>
      <c r="M23" s="346">
        <v>263534</v>
      </c>
      <c r="N23" s="346">
        <v>42879</v>
      </c>
      <c r="O23" s="345">
        <v>15117</v>
      </c>
      <c r="P23" s="344">
        <v>1672337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 t="s">
        <v>199</v>
      </c>
      <c r="I24" s="366">
        <v>0</v>
      </c>
      <c r="J24" s="366">
        <v>0</v>
      </c>
      <c r="K24" s="366">
        <v>0</v>
      </c>
      <c r="L24" s="366">
        <v>3</v>
      </c>
      <c r="M24" s="366">
        <v>1</v>
      </c>
      <c r="N24" s="366">
        <v>1</v>
      </c>
      <c r="O24" s="352">
        <v>0</v>
      </c>
      <c r="P24" s="351">
        <v>5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2</v>
      </c>
      <c r="J25" s="346">
        <v>5</v>
      </c>
      <c r="K25" s="346">
        <v>6</v>
      </c>
      <c r="L25" s="346">
        <v>59</v>
      </c>
      <c r="M25" s="346">
        <v>118</v>
      </c>
      <c r="N25" s="346">
        <v>28</v>
      </c>
      <c r="O25" s="345">
        <v>9</v>
      </c>
      <c r="P25" s="344">
        <v>227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 t="s">
        <v>199</v>
      </c>
      <c r="E28" s="366">
        <v>0</v>
      </c>
      <c r="F28" s="366">
        <v>0</v>
      </c>
      <c r="G28" s="366">
        <v>0</v>
      </c>
      <c r="H28" s="366">
        <v>0</v>
      </c>
      <c r="I28" s="366">
        <v>3</v>
      </c>
      <c r="J28" s="366">
        <v>1</v>
      </c>
      <c r="K28" s="366">
        <v>5</v>
      </c>
      <c r="L28" s="366">
        <v>16</v>
      </c>
      <c r="M28" s="366">
        <v>13</v>
      </c>
      <c r="N28" s="366">
        <v>4</v>
      </c>
      <c r="O28" s="352">
        <v>0</v>
      </c>
      <c r="P28" s="351">
        <v>42</v>
      </c>
    </row>
    <row r="29" spans="1:16" ht="21" customHeight="1" x14ac:dyDescent="0.15">
      <c r="A29" s="350"/>
      <c r="B29" s="349"/>
      <c r="C29" s="348"/>
      <c r="D29" s="347" t="s">
        <v>199</v>
      </c>
      <c r="E29" s="346">
        <v>10</v>
      </c>
      <c r="F29" s="346">
        <v>7</v>
      </c>
      <c r="G29" s="346">
        <v>419</v>
      </c>
      <c r="H29" s="346">
        <v>279</v>
      </c>
      <c r="I29" s="346">
        <v>1519</v>
      </c>
      <c r="J29" s="346">
        <v>477</v>
      </c>
      <c r="K29" s="346">
        <v>7718</v>
      </c>
      <c r="L29" s="346">
        <v>27878</v>
      </c>
      <c r="M29" s="346">
        <v>19203</v>
      </c>
      <c r="N29" s="346">
        <v>5118</v>
      </c>
      <c r="O29" s="345">
        <v>51</v>
      </c>
      <c r="P29" s="344">
        <v>62677</v>
      </c>
    </row>
    <row r="30" spans="1:16" ht="21" customHeight="1" x14ac:dyDescent="0.15">
      <c r="A30" s="316"/>
      <c r="B30" s="308" t="s">
        <v>196</v>
      </c>
      <c r="C30" s="325"/>
      <c r="D30" s="227">
        <v>7</v>
      </c>
      <c r="E30" s="366">
        <v>2</v>
      </c>
      <c r="F30" s="366">
        <v>3</v>
      </c>
      <c r="G30" s="366">
        <v>3</v>
      </c>
      <c r="H30" s="366">
        <v>5</v>
      </c>
      <c r="I30" s="366">
        <v>9</v>
      </c>
      <c r="J30" s="366">
        <v>26</v>
      </c>
      <c r="K30" s="366">
        <v>47</v>
      </c>
      <c r="L30" s="366">
        <v>68</v>
      </c>
      <c r="M30" s="366">
        <v>53</v>
      </c>
      <c r="N30" s="366">
        <v>91</v>
      </c>
      <c r="O30" s="352">
        <v>37</v>
      </c>
      <c r="P30" s="351">
        <v>352</v>
      </c>
    </row>
    <row r="31" spans="1:16" ht="21" customHeight="1" x14ac:dyDescent="0.15">
      <c r="A31" s="350"/>
      <c r="B31" s="349"/>
      <c r="C31" s="348"/>
      <c r="D31" s="347">
        <v>2090</v>
      </c>
      <c r="E31" s="346">
        <v>688</v>
      </c>
      <c r="F31" s="346">
        <v>812</v>
      </c>
      <c r="G31" s="346">
        <v>631</v>
      </c>
      <c r="H31" s="346">
        <v>643</v>
      </c>
      <c r="I31" s="346">
        <v>802</v>
      </c>
      <c r="J31" s="346">
        <v>5160</v>
      </c>
      <c r="K31" s="346">
        <v>15735</v>
      </c>
      <c r="L31" s="346">
        <v>14991</v>
      </c>
      <c r="M31" s="346">
        <v>12791</v>
      </c>
      <c r="N31" s="346">
        <v>23982</v>
      </c>
      <c r="O31" s="345">
        <v>9587</v>
      </c>
      <c r="P31" s="344">
        <v>87911</v>
      </c>
    </row>
    <row r="32" spans="1:16" ht="21" customHeight="1" x14ac:dyDescent="0.15">
      <c r="A32" s="316"/>
      <c r="B32" s="308" t="s">
        <v>195</v>
      </c>
      <c r="C32" s="325"/>
      <c r="D32" s="227">
        <v>4</v>
      </c>
      <c r="E32" s="366">
        <v>3</v>
      </c>
      <c r="F32" s="366">
        <v>4</v>
      </c>
      <c r="G32" s="366">
        <v>10</v>
      </c>
      <c r="H32" s="366">
        <v>35</v>
      </c>
      <c r="I32" s="366">
        <v>14</v>
      </c>
      <c r="J32" s="366">
        <v>4</v>
      </c>
      <c r="K32" s="366">
        <v>4</v>
      </c>
      <c r="L32" s="366">
        <v>13</v>
      </c>
      <c r="M32" s="366">
        <v>9</v>
      </c>
      <c r="N32" s="366">
        <v>25</v>
      </c>
      <c r="O32" s="352">
        <v>13</v>
      </c>
      <c r="P32" s="351">
        <v>138</v>
      </c>
    </row>
    <row r="33" spans="1:16" ht="21" customHeight="1" x14ac:dyDescent="0.15">
      <c r="A33" s="350"/>
      <c r="B33" s="349"/>
      <c r="C33" s="348"/>
      <c r="D33" s="347">
        <v>292</v>
      </c>
      <c r="E33" s="346">
        <v>309</v>
      </c>
      <c r="F33" s="346">
        <v>451</v>
      </c>
      <c r="G33" s="346">
        <v>1161</v>
      </c>
      <c r="H33" s="346">
        <v>5677</v>
      </c>
      <c r="I33" s="346">
        <v>2442</v>
      </c>
      <c r="J33" s="346">
        <v>752</v>
      </c>
      <c r="K33" s="346">
        <v>410</v>
      </c>
      <c r="L33" s="346">
        <v>1544</v>
      </c>
      <c r="M33" s="346">
        <v>1020</v>
      </c>
      <c r="N33" s="346">
        <v>2365</v>
      </c>
      <c r="O33" s="345">
        <v>1172</v>
      </c>
      <c r="P33" s="344">
        <v>17596</v>
      </c>
    </row>
    <row r="34" spans="1:16" ht="21" customHeight="1" x14ac:dyDescent="0.15">
      <c r="A34" s="316"/>
      <c r="B34" s="308" t="s">
        <v>194</v>
      </c>
      <c r="C34" s="325"/>
      <c r="D34" s="353" t="s">
        <v>199</v>
      </c>
      <c r="E34" s="366" t="s">
        <v>199</v>
      </c>
      <c r="F34" s="366">
        <v>0</v>
      </c>
      <c r="G34" s="366">
        <v>0</v>
      </c>
      <c r="H34" s="366">
        <v>0</v>
      </c>
      <c r="I34" s="366">
        <v>0</v>
      </c>
      <c r="J34" s="366">
        <v>2</v>
      </c>
      <c r="K34" s="366">
        <v>0</v>
      </c>
      <c r="L34" s="366">
        <v>4</v>
      </c>
      <c r="M34" s="366">
        <v>3</v>
      </c>
      <c r="N34" s="366">
        <v>19</v>
      </c>
      <c r="O34" s="352">
        <v>2</v>
      </c>
      <c r="P34" s="351">
        <v>30</v>
      </c>
    </row>
    <row r="35" spans="1:16" ht="21" customHeight="1" x14ac:dyDescent="0.15">
      <c r="A35" s="350"/>
      <c r="B35" s="349"/>
      <c r="C35" s="348"/>
      <c r="D35" s="347" t="s">
        <v>199</v>
      </c>
      <c r="E35" s="346" t="s">
        <v>199</v>
      </c>
      <c r="F35" s="346">
        <v>5</v>
      </c>
      <c r="G35" s="346">
        <v>2</v>
      </c>
      <c r="H35" s="346">
        <v>29</v>
      </c>
      <c r="I35" s="346">
        <v>37</v>
      </c>
      <c r="J35" s="346">
        <v>55</v>
      </c>
      <c r="K35" s="346">
        <v>70</v>
      </c>
      <c r="L35" s="346">
        <v>291</v>
      </c>
      <c r="M35" s="346">
        <v>178</v>
      </c>
      <c r="N35" s="346">
        <v>831</v>
      </c>
      <c r="O35" s="345">
        <v>89</v>
      </c>
      <c r="P35" s="344">
        <v>1587</v>
      </c>
    </row>
    <row r="36" spans="1:16" ht="21" customHeight="1" x14ac:dyDescent="0.15">
      <c r="A36" s="316"/>
      <c r="B36" s="308" t="s">
        <v>193</v>
      </c>
      <c r="C36" s="325"/>
      <c r="D36" s="227">
        <v>1</v>
      </c>
      <c r="E36" s="366">
        <v>6</v>
      </c>
      <c r="F36" s="366">
        <v>18</v>
      </c>
      <c r="G36" s="366">
        <v>21</v>
      </c>
      <c r="H36" s="366">
        <v>5</v>
      </c>
      <c r="I36" s="366">
        <v>7</v>
      </c>
      <c r="J36" s="366">
        <v>7</v>
      </c>
      <c r="K36" s="366">
        <v>26</v>
      </c>
      <c r="L36" s="366">
        <v>12</v>
      </c>
      <c r="M36" s="366">
        <v>4</v>
      </c>
      <c r="N36" s="366">
        <v>103</v>
      </c>
      <c r="O36" s="352">
        <v>42</v>
      </c>
      <c r="P36" s="351">
        <v>253</v>
      </c>
    </row>
    <row r="37" spans="1:16" ht="21" customHeight="1" x14ac:dyDescent="0.15">
      <c r="A37" s="350"/>
      <c r="B37" s="349"/>
      <c r="C37" s="348"/>
      <c r="D37" s="347">
        <v>90</v>
      </c>
      <c r="E37" s="346">
        <v>647</v>
      </c>
      <c r="F37" s="346">
        <v>1876</v>
      </c>
      <c r="G37" s="346">
        <v>1729</v>
      </c>
      <c r="H37" s="346">
        <v>402</v>
      </c>
      <c r="I37" s="346">
        <v>563</v>
      </c>
      <c r="J37" s="346">
        <v>629</v>
      </c>
      <c r="K37" s="346">
        <v>1761</v>
      </c>
      <c r="L37" s="346">
        <v>927</v>
      </c>
      <c r="M37" s="346">
        <v>443</v>
      </c>
      <c r="N37" s="346">
        <v>7820</v>
      </c>
      <c r="O37" s="345">
        <v>3384</v>
      </c>
      <c r="P37" s="344">
        <v>20270</v>
      </c>
    </row>
    <row r="38" spans="1:16" ht="21" customHeight="1" x14ac:dyDescent="0.15">
      <c r="A38" s="316"/>
      <c r="B38" s="308" t="s">
        <v>192</v>
      </c>
      <c r="C38" s="325"/>
      <c r="D38" s="227">
        <v>50</v>
      </c>
      <c r="E38" s="366">
        <v>38</v>
      </c>
      <c r="F38" s="366">
        <v>42</v>
      </c>
      <c r="G38" s="366">
        <v>47</v>
      </c>
      <c r="H38" s="366">
        <v>46</v>
      </c>
      <c r="I38" s="366">
        <v>13</v>
      </c>
      <c r="J38" s="366">
        <v>4</v>
      </c>
      <c r="K38" s="366">
        <v>2</v>
      </c>
      <c r="L38" s="366">
        <v>4</v>
      </c>
      <c r="M38" s="366">
        <v>8</v>
      </c>
      <c r="N38" s="366">
        <v>36</v>
      </c>
      <c r="O38" s="352">
        <v>29</v>
      </c>
      <c r="P38" s="351">
        <v>319</v>
      </c>
    </row>
    <row r="39" spans="1:16" ht="21" customHeight="1" x14ac:dyDescent="0.15">
      <c r="A39" s="350"/>
      <c r="B39" s="349"/>
      <c r="C39" s="348"/>
      <c r="D39" s="347">
        <v>13325</v>
      </c>
      <c r="E39" s="346">
        <v>9658</v>
      </c>
      <c r="F39" s="346">
        <v>9531</v>
      </c>
      <c r="G39" s="346">
        <v>6170</v>
      </c>
      <c r="H39" s="346">
        <v>7323</v>
      </c>
      <c r="I39" s="346">
        <v>2715</v>
      </c>
      <c r="J39" s="346">
        <v>997</v>
      </c>
      <c r="K39" s="346">
        <v>177</v>
      </c>
      <c r="L39" s="346">
        <v>834</v>
      </c>
      <c r="M39" s="346">
        <v>1398</v>
      </c>
      <c r="N39" s="346">
        <v>6885</v>
      </c>
      <c r="O39" s="345">
        <v>6610</v>
      </c>
      <c r="P39" s="344">
        <v>65623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0</v>
      </c>
      <c r="F40" s="366">
        <v>2</v>
      </c>
      <c r="G40" s="366">
        <v>1</v>
      </c>
      <c r="H40" s="366">
        <v>2</v>
      </c>
      <c r="I40" s="366">
        <v>38</v>
      </c>
      <c r="J40" s="366">
        <v>59</v>
      </c>
      <c r="K40" s="366">
        <v>15</v>
      </c>
      <c r="L40" s="366">
        <v>2</v>
      </c>
      <c r="M40" s="366">
        <v>4</v>
      </c>
      <c r="N40" s="366">
        <v>35</v>
      </c>
      <c r="O40" s="352">
        <v>20</v>
      </c>
      <c r="P40" s="351">
        <v>178</v>
      </c>
    </row>
    <row r="41" spans="1:16" ht="21" customHeight="1" x14ac:dyDescent="0.15">
      <c r="A41" s="350"/>
      <c r="B41" s="349"/>
      <c r="C41" s="348"/>
      <c r="D41" s="347">
        <v>30</v>
      </c>
      <c r="E41" s="346">
        <v>143</v>
      </c>
      <c r="F41" s="346">
        <v>190</v>
      </c>
      <c r="G41" s="346">
        <v>104</v>
      </c>
      <c r="H41" s="346">
        <v>243</v>
      </c>
      <c r="I41" s="346">
        <v>3729</v>
      </c>
      <c r="J41" s="346">
        <v>4756</v>
      </c>
      <c r="K41" s="346">
        <v>1567</v>
      </c>
      <c r="L41" s="346">
        <v>454</v>
      </c>
      <c r="M41" s="346">
        <v>1168</v>
      </c>
      <c r="N41" s="346">
        <v>11267</v>
      </c>
      <c r="O41" s="345">
        <v>5753</v>
      </c>
      <c r="P41" s="344">
        <v>29405</v>
      </c>
    </row>
    <row r="42" spans="1:16" ht="21" customHeight="1" x14ac:dyDescent="0.15">
      <c r="A42" s="316"/>
      <c r="B42" s="308" t="s">
        <v>444</v>
      </c>
      <c r="C42" s="325"/>
      <c r="D42" s="227" t="s">
        <v>199</v>
      </c>
      <c r="E42" s="366" t="s">
        <v>199</v>
      </c>
      <c r="F42" s="366" t="s">
        <v>199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0</v>
      </c>
      <c r="M42" s="366">
        <v>0</v>
      </c>
      <c r="N42" s="366">
        <v>0</v>
      </c>
      <c r="O42" s="352">
        <v>0</v>
      </c>
      <c r="P42" s="351">
        <v>0</v>
      </c>
    </row>
    <row r="43" spans="1:16" ht="21" customHeight="1" x14ac:dyDescent="0.15">
      <c r="A43" s="316"/>
      <c r="B43" s="349"/>
      <c r="C43" s="348"/>
      <c r="D43" s="347" t="s">
        <v>199</v>
      </c>
      <c r="E43" s="346" t="s">
        <v>199</v>
      </c>
      <c r="F43" s="346" t="s">
        <v>199</v>
      </c>
      <c r="G43" s="346">
        <v>6</v>
      </c>
      <c r="H43" s="346">
        <v>17</v>
      </c>
      <c r="I43" s="346">
        <v>12</v>
      </c>
      <c r="J43" s="346">
        <v>10</v>
      </c>
      <c r="K43" s="346">
        <v>32</v>
      </c>
      <c r="L43" s="346">
        <v>3</v>
      </c>
      <c r="M43" s="346">
        <v>19</v>
      </c>
      <c r="N43" s="346">
        <v>53</v>
      </c>
      <c r="O43" s="345">
        <v>25</v>
      </c>
      <c r="P43" s="344">
        <v>178</v>
      </c>
    </row>
    <row r="44" spans="1:16" ht="21" customHeight="1" x14ac:dyDescent="0.15">
      <c r="A44" s="316"/>
      <c r="B44" s="308" t="s">
        <v>189</v>
      </c>
      <c r="C44" s="325"/>
      <c r="D44" s="227">
        <v>5</v>
      </c>
      <c r="E44" s="366">
        <v>6</v>
      </c>
      <c r="F44" s="366">
        <v>9</v>
      </c>
      <c r="G44" s="366">
        <v>6</v>
      </c>
      <c r="H44" s="366">
        <v>3</v>
      </c>
      <c r="I44" s="366">
        <v>2</v>
      </c>
      <c r="J44" s="366">
        <v>1</v>
      </c>
      <c r="K44" s="366">
        <v>1</v>
      </c>
      <c r="L44" s="366">
        <v>2</v>
      </c>
      <c r="M44" s="366">
        <v>6</v>
      </c>
      <c r="N44" s="366">
        <v>32</v>
      </c>
      <c r="O44" s="352">
        <v>23</v>
      </c>
      <c r="P44" s="351">
        <v>95</v>
      </c>
    </row>
    <row r="45" spans="1:16" ht="21" customHeight="1" x14ac:dyDescent="0.15">
      <c r="A45" s="350"/>
      <c r="B45" s="349"/>
      <c r="C45" s="348"/>
      <c r="D45" s="347">
        <v>271</v>
      </c>
      <c r="E45" s="346">
        <v>210</v>
      </c>
      <c r="F45" s="346">
        <v>318</v>
      </c>
      <c r="G45" s="346">
        <v>282</v>
      </c>
      <c r="H45" s="346">
        <v>214</v>
      </c>
      <c r="I45" s="346">
        <v>282</v>
      </c>
      <c r="J45" s="346">
        <v>166</v>
      </c>
      <c r="K45" s="346">
        <v>121</v>
      </c>
      <c r="L45" s="346">
        <v>379</v>
      </c>
      <c r="M45" s="346">
        <v>720</v>
      </c>
      <c r="N45" s="346">
        <v>1514</v>
      </c>
      <c r="O45" s="345">
        <v>977</v>
      </c>
      <c r="P45" s="344">
        <v>5454</v>
      </c>
    </row>
    <row r="46" spans="1:16" ht="21" customHeight="1" x14ac:dyDescent="0.15">
      <c r="A46" s="316"/>
      <c r="B46" s="308" t="s">
        <v>188</v>
      </c>
      <c r="C46" s="325"/>
      <c r="D46" s="227" t="s">
        <v>199</v>
      </c>
      <c r="E46" s="366" t="s">
        <v>199</v>
      </c>
      <c r="F46" s="366" t="s">
        <v>199</v>
      </c>
      <c r="G46" s="366" t="s">
        <v>199</v>
      </c>
      <c r="H46" s="366" t="s">
        <v>199</v>
      </c>
      <c r="I46" s="366" t="s">
        <v>199</v>
      </c>
      <c r="J46" s="366" t="s">
        <v>199</v>
      </c>
      <c r="K46" s="366" t="s">
        <v>199</v>
      </c>
      <c r="L46" s="366" t="s">
        <v>199</v>
      </c>
      <c r="M46" s="366" t="s">
        <v>199</v>
      </c>
      <c r="N46" s="366" t="s">
        <v>199</v>
      </c>
      <c r="O46" s="352" t="s">
        <v>199</v>
      </c>
      <c r="P46" s="351" t="s">
        <v>199</v>
      </c>
    </row>
    <row r="47" spans="1:16" ht="21" customHeight="1" x14ac:dyDescent="0.15">
      <c r="A47" s="350"/>
      <c r="B47" s="349"/>
      <c r="C47" s="348"/>
      <c r="D47" s="347" t="s">
        <v>199</v>
      </c>
      <c r="E47" s="346" t="s">
        <v>199</v>
      </c>
      <c r="F47" s="346" t="s">
        <v>199</v>
      </c>
      <c r="G47" s="346" t="s">
        <v>199</v>
      </c>
      <c r="H47" s="346" t="s">
        <v>199</v>
      </c>
      <c r="I47" s="346" t="s">
        <v>199</v>
      </c>
      <c r="J47" s="346" t="s">
        <v>199</v>
      </c>
      <c r="K47" s="346" t="s">
        <v>199</v>
      </c>
      <c r="L47" s="346" t="s">
        <v>199</v>
      </c>
      <c r="M47" s="346" t="s">
        <v>199</v>
      </c>
      <c r="N47" s="346" t="s">
        <v>199</v>
      </c>
      <c r="O47" s="345" t="s">
        <v>199</v>
      </c>
      <c r="P47" s="344" t="s">
        <v>199</v>
      </c>
    </row>
    <row r="48" spans="1:16" ht="21" customHeight="1" x14ac:dyDescent="0.15">
      <c r="A48" s="316"/>
      <c r="B48" s="308" t="s">
        <v>139</v>
      </c>
      <c r="C48" s="325"/>
      <c r="D48" s="227" t="s">
        <v>199</v>
      </c>
      <c r="E48" s="366" t="s">
        <v>199</v>
      </c>
      <c r="F48" s="366" t="s">
        <v>199</v>
      </c>
      <c r="G48" s="366" t="s">
        <v>199</v>
      </c>
      <c r="H48" s="366" t="s">
        <v>199</v>
      </c>
      <c r="I48" s="366" t="s">
        <v>199</v>
      </c>
      <c r="J48" s="366" t="s">
        <v>199</v>
      </c>
      <c r="K48" s="366" t="s">
        <v>199</v>
      </c>
      <c r="L48" s="366" t="s">
        <v>199</v>
      </c>
      <c r="M48" s="366" t="s">
        <v>199</v>
      </c>
      <c r="N48" s="366" t="s">
        <v>199</v>
      </c>
      <c r="O48" s="352" t="s">
        <v>199</v>
      </c>
      <c r="P48" s="351" t="s">
        <v>199</v>
      </c>
    </row>
    <row r="49" spans="1:16" ht="21" customHeight="1" x14ac:dyDescent="0.15">
      <c r="A49" s="350"/>
      <c r="B49" s="349"/>
      <c r="C49" s="348"/>
      <c r="D49" s="347" t="s">
        <v>199</v>
      </c>
      <c r="E49" s="346" t="s">
        <v>199</v>
      </c>
      <c r="F49" s="346" t="s">
        <v>199</v>
      </c>
      <c r="G49" s="346" t="s">
        <v>199</v>
      </c>
      <c r="H49" s="346" t="s">
        <v>199</v>
      </c>
      <c r="I49" s="346" t="s">
        <v>199</v>
      </c>
      <c r="J49" s="346" t="s">
        <v>199</v>
      </c>
      <c r="K49" s="346" t="s">
        <v>199</v>
      </c>
      <c r="L49" s="346" t="s">
        <v>199</v>
      </c>
      <c r="M49" s="346" t="s">
        <v>199</v>
      </c>
      <c r="N49" s="346" t="s">
        <v>199</v>
      </c>
      <c r="O49" s="345" t="s">
        <v>199</v>
      </c>
      <c r="P49" s="344" t="s">
        <v>199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>
        <v>0</v>
      </c>
      <c r="I52" s="366">
        <v>0</v>
      </c>
      <c r="J52" s="366">
        <v>1</v>
      </c>
      <c r="K52" s="366">
        <v>2</v>
      </c>
      <c r="L52" s="366">
        <v>22</v>
      </c>
      <c r="M52" s="366">
        <v>8</v>
      </c>
      <c r="N52" s="366">
        <v>55</v>
      </c>
      <c r="O52" s="352" t="s">
        <v>199</v>
      </c>
      <c r="P52" s="351">
        <v>88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>
        <v>1</v>
      </c>
      <c r="I53" s="346">
        <v>46</v>
      </c>
      <c r="J53" s="346">
        <v>418</v>
      </c>
      <c r="K53" s="346">
        <v>581</v>
      </c>
      <c r="L53" s="346">
        <v>4065</v>
      </c>
      <c r="M53" s="346">
        <v>3829</v>
      </c>
      <c r="N53" s="346">
        <v>43987</v>
      </c>
      <c r="O53" s="345" t="s">
        <v>199</v>
      </c>
      <c r="P53" s="344">
        <v>52927</v>
      </c>
    </row>
    <row r="54" spans="1:16" ht="21" customHeight="1" x14ac:dyDescent="0.15">
      <c r="A54" s="316"/>
      <c r="B54" s="308" t="s">
        <v>135</v>
      </c>
      <c r="C54" s="325"/>
      <c r="D54" s="227">
        <v>0</v>
      </c>
      <c r="E54" s="366">
        <v>0</v>
      </c>
      <c r="F54" s="366" t="s">
        <v>199</v>
      </c>
      <c r="G54" s="366">
        <v>0</v>
      </c>
      <c r="H54" s="366">
        <v>1</v>
      </c>
      <c r="I54" s="366">
        <v>5</v>
      </c>
      <c r="J54" s="366">
        <v>0</v>
      </c>
      <c r="K54" s="366" t="s">
        <v>199</v>
      </c>
      <c r="L54" s="366">
        <v>0</v>
      </c>
      <c r="M54" s="366">
        <v>0</v>
      </c>
      <c r="N54" s="366">
        <v>1</v>
      </c>
      <c r="O54" s="352">
        <v>0</v>
      </c>
      <c r="P54" s="351">
        <v>7</v>
      </c>
    </row>
    <row r="55" spans="1:16" ht="21" customHeight="1" x14ac:dyDescent="0.15">
      <c r="A55" s="350"/>
      <c r="B55" s="349"/>
      <c r="C55" s="348"/>
      <c r="D55" s="347">
        <v>0</v>
      </c>
      <c r="E55" s="346">
        <v>0</v>
      </c>
      <c r="F55" s="346" t="s">
        <v>199</v>
      </c>
      <c r="G55" s="346">
        <v>0</v>
      </c>
      <c r="H55" s="346">
        <v>12</v>
      </c>
      <c r="I55" s="346">
        <v>81</v>
      </c>
      <c r="J55" s="346">
        <v>2</v>
      </c>
      <c r="K55" s="346" t="s">
        <v>199</v>
      </c>
      <c r="L55" s="346">
        <v>1</v>
      </c>
      <c r="M55" s="346">
        <v>10</v>
      </c>
      <c r="N55" s="346">
        <v>12</v>
      </c>
      <c r="O55" s="345">
        <v>0</v>
      </c>
      <c r="P55" s="344">
        <v>120</v>
      </c>
    </row>
    <row r="56" spans="1:16" ht="21" customHeight="1" x14ac:dyDescent="0.15">
      <c r="A56" s="316"/>
      <c r="B56" s="308" t="s">
        <v>134</v>
      </c>
      <c r="C56" s="325"/>
      <c r="D56" s="227" t="s">
        <v>199</v>
      </c>
      <c r="E56" s="366" t="s">
        <v>199</v>
      </c>
      <c r="F56" s="366" t="s">
        <v>199</v>
      </c>
      <c r="G56" s="366">
        <v>39</v>
      </c>
      <c r="H56" s="366">
        <v>981</v>
      </c>
      <c r="I56" s="366">
        <v>2323</v>
      </c>
      <c r="J56" s="366">
        <v>1772</v>
      </c>
      <c r="K56" s="366">
        <v>1851</v>
      </c>
      <c r="L56" s="366">
        <v>964</v>
      </c>
      <c r="M56" s="366" t="s">
        <v>199</v>
      </c>
      <c r="N56" s="366" t="s">
        <v>199</v>
      </c>
      <c r="O56" s="352" t="s">
        <v>199</v>
      </c>
      <c r="P56" s="351">
        <v>7930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>
        <v>1794</v>
      </c>
      <c r="H57" s="346">
        <v>44249</v>
      </c>
      <c r="I57" s="346">
        <v>102032</v>
      </c>
      <c r="J57" s="346">
        <v>70309</v>
      </c>
      <c r="K57" s="346">
        <v>70678</v>
      </c>
      <c r="L57" s="346">
        <v>35383</v>
      </c>
      <c r="M57" s="346" t="s">
        <v>199</v>
      </c>
      <c r="N57" s="346" t="s">
        <v>199</v>
      </c>
      <c r="O57" s="345" t="s">
        <v>199</v>
      </c>
      <c r="P57" s="344">
        <v>324446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132</v>
      </c>
      <c r="C60" s="325"/>
      <c r="D60" s="227" t="s">
        <v>199</v>
      </c>
      <c r="E60" s="366" t="s">
        <v>199</v>
      </c>
      <c r="F60" s="366" t="s">
        <v>199</v>
      </c>
      <c r="G60" s="366">
        <v>0</v>
      </c>
      <c r="H60" s="366">
        <v>0</v>
      </c>
      <c r="I60" s="366">
        <v>0</v>
      </c>
      <c r="J60" s="366">
        <v>0</v>
      </c>
      <c r="K60" s="366" t="s">
        <v>199</v>
      </c>
      <c r="L60" s="366" t="s">
        <v>199</v>
      </c>
      <c r="M60" s="366">
        <v>0</v>
      </c>
      <c r="N60" s="366">
        <v>1</v>
      </c>
      <c r="O60" s="352" t="s">
        <v>199</v>
      </c>
      <c r="P60" s="351">
        <v>1</v>
      </c>
    </row>
    <row r="61" spans="1:16" ht="21" customHeight="1" x14ac:dyDescent="0.15">
      <c r="A61" s="350"/>
      <c r="B61" s="349"/>
      <c r="C61" s="348"/>
      <c r="D61" s="347" t="s">
        <v>199</v>
      </c>
      <c r="E61" s="346" t="s">
        <v>199</v>
      </c>
      <c r="F61" s="346" t="s">
        <v>199</v>
      </c>
      <c r="G61" s="346">
        <v>30</v>
      </c>
      <c r="H61" s="346">
        <v>51</v>
      </c>
      <c r="I61" s="346">
        <v>10</v>
      </c>
      <c r="J61" s="346">
        <v>3</v>
      </c>
      <c r="K61" s="346" t="s">
        <v>199</v>
      </c>
      <c r="L61" s="346" t="s">
        <v>199</v>
      </c>
      <c r="M61" s="346">
        <v>3</v>
      </c>
      <c r="N61" s="346">
        <v>511</v>
      </c>
      <c r="O61" s="345" t="s">
        <v>199</v>
      </c>
      <c r="P61" s="344">
        <v>608</v>
      </c>
    </row>
    <row r="62" spans="1:16" ht="21" customHeight="1" x14ac:dyDescent="0.15">
      <c r="A62" s="316"/>
      <c r="B62" s="308" t="s">
        <v>131</v>
      </c>
      <c r="C62" s="325"/>
      <c r="D62" s="227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0</v>
      </c>
      <c r="N62" s="366">
        <v>0</v>
      </c>
      <c r="O62" s="352">
        <v>0</v>
      </c>
      <c r="P62" s="351">
        <v>2</v>
      </c>
    </row>
    <row r="63" spans="1:16" ht="21" customHeight="1" x14ac:dyDescent="0.15">
      <c r="A63" s="350"/>
      <c r="B63" s="349"/>
      <c r="C63" s="348"/>
      <c r="D63" s="347">
        <v>1</v>
      </c>
      <c r="E63" s="346">
        <v>0</v>
      </c>
      <c r="F63" s="346">
        <v>0</v>
      </c>
      <c r="G63" s="346">
        <v>2</v>
      </c>
      <c r="H63" s="346">
        <v>57</v>
      </c>
      <c r="I63" s="346">
        <v>52</v>
      </c>
      <c r="J63" s="346">
        <v>68</v>
      </c>
      <c r="K63" s="346">
        <v>6</v>
      </c>
      <c r="L63" s="346">
        <v>23</v>
      </c>
      <c r="M63" s="346">
        <v>20</v>
      </c>
      <c r="N63" s="346">
        <v>40</v>
      </c>
      <c r="O63" s="345">
        <v>5</v>
      </c>
      <c r="P63" s="344">
        <v>275</v>
      </c>
    </row>
    <row r="64" spans="1:16" ht="21" customHeight="1" x14ac:dyDescent="0.15">
      <c r="A64" s="316"/>
      <c r="B64" s="308" t="s">
        <v>130</v>
      </c>
      <c r="C64" s="325"/>
      <c r="D64" s="227">
        <v>2</v>
      </c>
      <c r="E64" s="366">
        <v>8</v>
      </c>
      <c r="F64" s="366">
        <v>3</v>
      </c>
      <c r="G64" s="366">
        <v>27</v>
      </c>
      <c r="H64" s="366">
        <v>92</v>
      </c>
      <c r="I64" s="366">
        <v>52</v>
      </c>
      <c r="J64" s="366">
        <v>42</v>
      </c>
      <c r="K64" s="366">
        <v>38</v>
      </c>
      <c r="L64" s="366">
        <v>12</v>
      </c>
      <c r="M64" s="366">
        <v>27</v>
      </c>
      <c r="N64" s="366">
        <v>54</v>
      </c>
      <c r="O64" s="352">
        <v>4</v>
      </c>
      <c r="P64" s="351">
        <v>360</v>
      </c>
    </row>
    <row r="65" spans="1:16" ht="21" customHeight="1" x14ac:dyDescent="0.15">
      <c r="A65" s="350"/>
      <c r="B65" s="349"/>
      <c r="C65" s="348"/>
      <c r="D65" s="347">
        <v>524</v>
      </c>
      <c r="E65" s="346">
        <v>727</v>
      </c>
      <c r="F65" s="346">
        <v>1787</v>
      </c>
      <c r="G65" s="346">
        <v>6968</v>
      </c>
      <c r="H65" s="346">
        <v>14970</v>
      </c>
      <c r="I65" s="346">
        <v>9767</v>
      </c>
      <c r="J65" s="346">
        <v>10487</v>
      </c>
      <c r="K65" s="346">
        <v>10604</v>
      </c>
      <c r="L65" s="346">
        <v>4548</v>
      </c>
      <c r="M65" s="346">
        <v>3606</v>
      </c>
      <c r="N65" s="346">
        <v>3880</v>
      </c>
      <c r="O65" s="345">
        <v>977</v>
      </c>
      <c r="P65" s="344">
        <v>68846</v>
      </c>
    </row>
    <row r="66" spans="1:16" ht="21" customHeight="1" x14ac:dyDescent="0.15">
      <c r="A66" s="316"/>
      <c r="B66" s="308" t="s">
        <v>129</v>
      </c>
      <c r="C66" s="325"/>
      <c r="D66" s="353">
        <v>256</v>
      </c>
      <c r="E66" s="366">
        <v>156</v>
      </c>
      <c r="F66" s="366">
        <v>442</v>
      </c>
      <c r="G66" s="366">
        <v>583</v>
      </c>
      <c r="H66" s="366">
        <v>230</v>
      </c>
      <c r="I66" s="366">
        <v>166</v>
      </c>
      <c r="J66" s="366">
        <v>223</v>
      </c>
      <c r="K66" s="366">
        <v>314</v>
      </c>
      <c r="L66" s="366">
        <v>515</v>
      </c>
      <c r="M66" s="366">
        <v>289</v>
      </c>
      <c r="N66" s="366">
        <v>627</v>
      </c>
      <c r="O66" s="352">
        <v>176</v>
      </c>
      <c r="P66" s="351">
        <v>3977</v>
      </c>
    </row>
    <row r="67" spans="1:16" ht="21" customHeight="1" thickBot="1" x14ac:dyDescent="0.2">
      <c r="A67" s="316"/>
      <c r="B67" s="308"/>
      <c r="C67" s="325"/>
      <c r="D67" s="353">
        <v>16664</v>
      </c>
      <c r="E67" s="366">
        <v>14381</v>
      </c>
      <c r="F67" s="366">
        <v>26774</v>
      </c>
      <c r="G67" s="366">
        <v>43037</v>
      </c>
      <c r="H67" s="366">
        <v>24668</v>
      </c>
      <c r="I67" s="366">
        <v>8974</v>
      </c>
      <c r="J67" s="366">
        <v>19842</v>
      </c>
      <c r="K67" s="366">
        <v>21711</v>
      </c>
      <c r="L67" s="366">
        <v>28913</v>
      </c>
      <c r="M67" s="366">
        <v>15264</v>
      </c>
      <c r="N67" s="366">
        <v>26505</v>
      </c>
      <c r="O67" s="352">
        <v>8257</v>
      </c>
      <c r="P67" s="351">
        <v>254991</v>
      </c>
    </row>
    <row r="68" spans="1:16" ht="21" customHeight="1" x14ac:dyDescent="0.15">
      <c r="A68" s="324"/>
      <c r="B68" s="365" t="s">
        <v>386</v>
      </c>
      <c r="C68" s="364"/>
      <c r="D68" s="231">
        <v>1817</v>
      </c>
      <c r="E68" s="363">
        <v>970</v>
      </c>
      <c r="F68" s="363">
        <v>1734</v>
      </c>
      <c r="G68" s="363">
        <v>2831</v>
      </c>
      <c r="H68" s="363">
        <v>8391</v>
      </c>
      <c r="I68" s="363">
        <v>7684</v>
      </c>
      <c r="J68" s="363">
        <v>5012</v>
      </c>
      <c r="K68" s="363">
        <v>4765</v>
      </c>
      <c r="L68" s="363">
        <v>6041</v>
      </c>
      <c r="M68" s="363">
        <v>4604</v>
      </c>
      <c r="N68" s="363">
        <v>2648</v>
      </c>
      <c r="O68" s="355">
        <v>1491</v>
      </c>
      <c r="P68" s="354">
        <v>47988</v>
      </c>
    </row>
    <row r="69" spans="1:16" ht="21" customHeight="1" thickBot="1" x14ac:dyDescent="0.2">
      <c r="A69" s="336"/>
      <c r="B69" s="362"/>
      <c r="C69" s="361"/>
      <c r="D69" s="222">
        <v>283084</v>
      </c>
      <c r="E69" s="360">
        <v>180536</v>
      </c>
      <c r="F69" s="360">
        <v>258800</v>
      </c>
      <c r="G69" s="360">
        <v>304065</v>
      </c>
      <c r="H69" s="360">
        <v>645959</v>
      </c>
      <c r="I69" s="360">
        <v>537868</v>
      </c>
      <c r="J69" s="360">
        <v>408099</v>
      </c>
      <c r="K69" s="360">
        <v>716332</v>
      </c>
      <c r="L69" s="360">
        <v>2165437</v>
      </c>
      <c r="M69" s="360">
        <v>1675227</v>
      </c>
      <c r="N69" s="360">
        <v>332923</v>
      </c>
      <c r="O69" s="359">
        <v>192156</v>
      </c>
      <c r="P69" s="358">
        <v>7700486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 t="s">
        <v>199</v>
      </c>
      <c r="J71" s="356">
        <v>104</v>
      </c>
      <c r="K71" s="356">
        <v>373</v>
      </c>
      <c r="L71" s="356">
        <v>332</v>
      </c>
      <c r="M71" s="356">
        <v>929</v>
      </c>
      <c r="N71" s="356">
        <v>62</v>
      </c>
      <c r="O71" s="355">
        <v>10</v>
      </c>
      <c r="P71" s="354">
        <v>1810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 t="s">
        <v>199</v>
      </c>
      <c r="J72" s="346">
        <v>56395</v>
      </c>
      <c r="K72" s="346">
        <v>238800</v>
      </c>
      <c r="L72" s="346">
        <v>234326</v>
      </c>
      <c r="M72" s="346">
        <v>639433</v>
      </c>
      <c r="N72" s="346">
        <v>37106</v>
      </c>
      <c r="O72" s="345">
        <v>3048</v>
      </c>
      <c r="P72" s="344">
        <v>1209108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>
        <v>0</v>
      </c>
      <c r="I73" s="353" t="s">
        <v>199</v>
      </c>
      <c r="J73" s="353" t="s">
        <v>199</v>
      </c>
      <c r="K73" s="353" t="s">
        <v>199</v>
      </c>
      <c r="L73" s="353">
        <v>0</v>
      </c>
      <c r="M73" s="353">
        <v>0</v>
      </c>
      <c r="N73" s="353" t="s">
        <v>199</v>
      </c>
      <c r="O73" s="352" t="s">
        <v>199</v>
      </c>
      <c r="P73" s="351">
        <v>0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>
        <v>0</v>
      </c>
      <c r="I74" s="346" t="s">
        <v>199</v>
      </c>
      <c r="J74" s="346" t="s">
        <v>199</v>
      </c>
      <c r="K74" s="346" t="s">
        <v>199</v>
      </c>
      <c r="L74" s="346">
        <v>0</v>
      </c>
      <c r="M74" s="346">
        <v>0</v>
      </c>
      <c r="N74" s="346" t="s">
        <v>199</v>
      </c>
      <c r="O74" s="345" t="s">
        <v>199</v>
      </c>
      <c r="P74" s="344">
        <v>0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>
        <v>0</v>
      </c>
      <c r="H75" s="353">
        <v>5</v>
      </c>
      <c r="I75" s="353">
        <v>3</v>
      </c>
      <c r="J75" s="353">
        <v>0</v>
      </c>
      <c r="K75" s="353" t="s">
        <v>199</v>
      </c>
      <c r="L75" s="353" t="s">
        <v>199</v>
      </c>
      <c r="M75" s="353" t="s">
        <v>199</v>
      </c>
      <c r="N75" s="353">
        <v>3</v>
      </c>
      <c r="O75" s="352">
        <v>0</v>
      </c>
      <c r="P75" s="351">
        <v>11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>
        <v>12</v>
      </c>
      <c r="H76" s="346">
        <v>4332</v>
      </c>
      <c r="I76" s="346">
        <v>1760</v>
      </c>
      <c r="J76" s="346">
        <v>5</v>
      </c>
      <c r="K76" s="346" t="s">
        <v>199</v>
      </c>
      <c r="L76" s="346" t="s">
        <v>199</v>
      </c>
      <c r="M76" s="346" t="s">
        <v>199</v>
      </c>
      <c r="N76" s="346">
        <v>975</v>
      </c>
      <c r="O76" s="345">
        <v>205</v>
      </c>
      <c r="P76" s="344">
        <v>7289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 t="s">
        <v>199</v>
      </c>
      <c r="F77" s="353" t="s">
        <v>199</v>
      </c>
      <c r="G77" s="353" t="s">
        <v>199</v>
      </c>
      <c r="H77" s="353">
        <v>0</v>
      </c>
      <c r="I77" s="353" t="s">
        <v>199</v>
      </c>
      <c r="J77" s="353" t="s">
        <v>199</v>
      </c>
      <c r="K77" s="353" t="s">
        <v>199</v>
      </c>
      <c r="L77" s="353" t="s">
        <v>199</v>
      </c>
      <c r="M77" s="353" t="s">
        <v>199</v>
      </c>
      <c r="N77" s="353" t="s">
        <v>199</v>
      </c>
      <c r="O77" s="352" t="s">
        <v>199</v>
      </c>
      <c r="P77" s="351">
        <v>0</v>
      </c>
    </row>
    <row r="78" spans="1:16" ht="21" customHeight="1" x14ac:dyDescent="0.15">
      <c r="A78" s="350"/>
      <c r="B78" s="349"/>
      <c r="C78" s="348"/>
      <c r="D78" s="347" t="s">
        <v>199</v>
      </c>
      <c r="E78" s="346" t="s">
        <v>199</v>
      </c>
      <c r="F78" s="346" t="s">
        <v>199</v>
      </c>
      <c r="G78" s="346" t="s">
        <v>199</v>
      </c>
      <c r="H78" s="346">
        <v>1</v>
      </c>
      <c r="I78" s="346" t="s">
        <v>199</v>
      </c>
      <c r="J78" s="346" t="s">
        <v>199</v>
      </c>
      <c r="K78" s="346" t="s">
        <v>199</v>
      </c>
      <c r="L78" s="346" t="s">
        <v>199</v>
      </c>
      <c r="M78" s="346" t="s">
        <v>199</v>
      </c>
      <c r="N78" s="346" t="s">
        <v>199</v>
      </c>
      <c r="O78" s="345" t="s">
        <v>199</v>
      </c>
      <c r="P78" s="344">
        <v>1</v>
      </c>
    </row>
    <row r="79" spans="1:16" ht="21" customHeight="1" x14ac:dyDescent="0.15">
      <c r="A79" s="316"/>
      <c r="B79" s="308" t="s">
        <v>182</v>
      </c>
      <c r="C79" s="325"/>
      <c r="D79" s="227">
        <v>37</v>
      </c>
      <c r="E79" s="353">
        <v>20</v>
      </c>
      <c r="F79" s="353">
        <v>29</v>
      </c>
      <c r="G79" s="353">
        <v>180</v>
      </c>
      <c r="H79" s="353">
        <v>1034</v>
      </c>
      <c r="I79" s="353">
        <v>919</v>
      </c>
      <c r="J79" s="353">
        <v>1072</v>
      </c>
      <c r="K79" s="353">
        <v>871</v>
      </c>
      <c r="L79" s="353">
        <v>556</v>
      </c>
      <c r="M79" s="353">
        <v>419</v>
      </c>
      <c r="N79" s="353">
        <v>305</v>
      </c>
      <c r="O79" s="352">
        <v>92</v>
      </c>
      <c r="P79" s="351">
        <v>5533</v>
      </c>
    </row>
    <row r="80" spans="1:16" ht="21" customHeight="1" x14ac:dyDescent="0.15">
      <c r="A80" s="350"/>
      <c r="B80" s="349"/>
      <c r="C80" s="348"/>
      <c r="D80" s="347">
        <v>17194</v>
      </c>
      <c r="E80" s="346">
        <v>8878</v>
      </c>
      <c r="F80" s="346">
        <v>13559</v>
      </c>
      <c r="G80" s="346">
        <v>92589</v>
      </c>
      <c r="H80" s="346">
        <v>716091</v>
      </c>
      <c r="I80" s="346">
        <v>610726</v>
      </c>
      <c r="J80" s="346">
        <v>706024</v>
      </c>
      <c r="K80" s="346">
        <v>538468</v>
      </c>
      <c r="L80" s="346">
        <v>328021</v>
      </c>
      <c r="M80" s="346">
        <v>239147</v>
      </c>
      <c r="N80" s="346">
        <v>168703</v>
      </c>
      <c r="O80" s="345">
        <v>44521</v>
      </c>
      <c r="P80" s="344">
        <v>3483921</v>
      </c>
    </row>
    <row r="81" spans="1:16" ht="21" customHeight="1" x14ac:dyDescent="0.15">
      <c r="A81" s="316"/>
      <c r="B81" s="308" t="s">
        <v>181</v>
      </c>
      <c r="C81" s="325"/>
      <c r="D81" s="227">
        <v>3</v>
      </c>
      <c r="E81" s="353">
        <v>3</v>
      </c>
      <c r="F81" s="353">
        <v>10</v>
      </c>
      <c r="G81" s="353">
        <v>31</v>
      </c>
      <c r="H81" s="353">
        <v>15</v>
      </c>
      <c r="I81" s="353">
        <v>5</v>
      </c>
      <c r="J81" s="353">
        <v>5</v>
      </c>
      <c r="K81" s="353">
        <v>5</v>
      </c>
      <c r="L81" s="353">
        <v>5</v>
      </c>
      <c r="M81" s="353">
        <v>8</v>
      </c>
      <c r="N81" s="353">
        <v>7</v>
      </c>
      <c r="O81" s="352">
        <v>3</v>
      </c>
      <c r="P81" s="351">
        <v>100</v>
      </c>
    </row>
    <row r="82" spans="1:16" ht="21" customHeight="1" x14ac:dyDescent="0.15">
      <c r="A82" s="350"/>
      <c r="B82" s="349"/>
      <c r="C82" s="348"/>
      <c r="D82" s="347">
        <v>837</v>
      </c>
      <c r="E82" s="346">
        <v>982</v>
      </c>
      <c r="F82" s="346">
        <v>4725</v>
      </c>
      <c r="G82" s="346">
        <v>17616</v>
      </c>
      <c r="H82" s="346">
        <v>8613</v>
      </c>
      <c r="I82" s="346">
        <v>1620</v>
      </c>
      <c r="J82" s="346">
        <v>2186</v>
      </c>
      <c r="K82" s="346">
        <v>1718</v>
      </c>
      <c r="L82" s="346">
        <v>3067</v>
      </c>
      <c r="M82" s="346">
        <v>4181</v>
      </c>
      <c r="N82" s="346">
        <v>3459</v>
      </c>
      <c r="O82" s="345">
        <v>1257</v>
      </c>
      <c r="P82" s="344">
        <v>50262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38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220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>
        <v>8</v>
      </c>
      <c r="E6" s="353">
        <v>19</v>
      </c>
      <c r="F6" s="353">
        <v>67</v>
      </c>
      <c r="G6" s="353">
        <v>179</v>
      </c>
      <c r="H6" s="353">
        <v>9</v>
      </c>
      <c r="I6" s="353">
        <v>195</v>
      </c>
      <c r="J6" s="353">
        <v>244</v>
      </c>
      <c r="K6" s="353">
        <v>63</v>
      </c>
      <c r="L6" s="353">
        <v>1</v>
      </c>
      <c r="M6" s="353">
        <v>1</v>
      </c>
      <c r="N6" s="353">
        <v>0</v>
      </c>
      <c r="O6" s="352">
        <v>2</v>
      </c>
      <c r="P6" s="351">
        <v>789</v>
      </c>
    </row>
    <row r="7" spans="1:16" ht="21" customHeight="1" x14ac:dyDescent="0.15">
      <c r="A7" s="350"/>
      <c r="B7" s="349"/>
      <c r="C7" s="348"/>
      <c r="D7" s="347">
        <v>28817</v>
      </c>
      <c r="E7" s="346">
        <v>81812</v>
      </c>
      <c r="F7" s="346">
        <v>335608</v>
      </c>
      <c r="G7" s="346">
        <v>850332</v>
      </c>
      <c r="H7" s="346">
        <v>29880</v>
      </c>
      <c r="I7" s="346">
        <v>914097</v>
      </c>
      <c r="J7" s="346">
        <v>1056273</v>
      </c>
      <c r="K7" s="346">
        <v>253190</v>
      </c>
      <c r="L7" s="346">
        <v>3771</v>
      </c>
      <c r="M7" s="346">
        <v>1274</v>
      </c>
      <c r="N7" s="346">
        <v>1064</v>
      </c>
      <c r="O7" s="345">
        <v>11197</v>
      </c>
      <c r="P7" s="344">
        <v>3567314</v>
      </c>
    </row>
    <row r="8" spans="1:16" ht="21" customHeight="1" x14ac:dyDescent="0.15">
      <c r="A8" s="316"/>
      <c r="B8" s="308" t="s">
        <v>124</v>
      </c>
      <c r="C8" s="325"/>
      <c r="D8" s="227">
        <v>1</v>
      </c>
      <c r="E8" s="353">
        <v>5</v>
      </c>
      <c r="F8" s="353">
        <v>7</v>
      </c>
      <c r="G8" s="353">
        <v>12</v>
      </c>
      <c r="H8" s="353">
        <v>6</v>
      </c>
      <c r="I8" s="353">
        <v>0</v>
      </c>
      <c r="J8" s="353" t="s">
        <v>199</v>
      </c>
      <c r="K8" s="353" t="s">
        <v>199</v>
      </c>
      <c r="L8" s="353" t="s">
        <v>199</v>
      </c>
      <c r="M8" s="353">
        <v>0</v>
      </c>
      <c r="N8" s="353">
        <v>0</v>
      </c>
      <c r="O8" s="352">
        <v>1</v>
      </c>
      <c r="P8" s="351">
        <v>34</v>
      </c>
    </row>
    <row r="9" spans="1:16" ht="21" customHeight="1" x14ac:dyDescent="0.15">
      <c r="A9" s="350"/>
      <c r="B9" s="349"/>
      <c r="C9" s="348"/>
      <c r="D9" s="347">
        <v>2218</v>
      </c>
      <c r="E9" s="346">
        <v>22916</v>
      </c>
      <c r="F9" s="346">
        <v>26533</v>
      </c>
      <c r="G9" s="346">
        <v>33219</v>
      </c>
      <c r="H9" s="346">
        <v>12693</v>
      </c>
      <c r="I9" s="346">
        <v>64</v>
      </c>
      <c r="J9" s="346" t="s">
        <v>199</v>
      </c>
      <c r="K9" s="346" t="s">
        <v>199</v>
      </c>
      <c r="L9" s="346" t="s">
        <v>199</v>
      </c>
      <c r="M9" s="346">
        <v>418</v>
      </c>
      <c r="N9" s="346">
        <v>1198</v>
      </c>
      <c r="O9" s="345">
        <v>2837</v>
      </c>
      <c r="P9" s="344">
        <v>102096</v>
      </c>
    </row>
    <row r="10" spans="1:16" ht="21" customHeight="1" x14ac:dyDescent="0.15">
      <c r="A10" s="316"/>
      <c r="B10" s="308" t="s">
        <v>123</v>
      </c>
      <c r="C10" s="325"/>
      <c r="D10" s="227" t="s">
        <v>199</v>
      </c>
      <c r="E10" s="353">
        <v>16</v>
      </c>
      <c r="F10" s="353">
        <v>362</v>
      </c>
      <c r="G10" s="353">
        <v>234</v>
      </c>
      <c r="H10" s="353">
        <v>47</v>
      </c>
      <c r="I10" s="353" t="s">
        <v>199</v>
      </c>
      <c r="J10" s="353" t="s">
        <v>199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 t="s">
        <v>199</v>
      </c>
      <c r="P10" s="351">
        <v>658</v>
      </c>
    </row>
    <row r="11" spans="1:16" ht="21" customHeight="1" x14ac:dyDescent="0.15">
      <c r="A11" s="350"/>
      <c r="B11" s="349"/>
      <c r="C11" s="348"/>
      <c r="D11" s="347" t="s">
        <v>199</v>
      </c>
      <c r="E11" s="346">
        <v>55406</v>
      </c>
      <c r="F11" s="346">
        <v>1435640</v>
      </c>
      <c r="G11" s="346">
        <v>1000694</v>
      </c>
      <c r="H11" s="346">
        <v>199051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 t="s">
        <v>199</v>
      </c>
      <c r="P11" s="344">
        <v>2690790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>
        <v>7</v>
      </c>
      <c r="E14" s="353" t="s">
        <v>199</v>
      </c>
      <c r="F14" s="353">
        <v>2</v>
      </c>
      <c r="G14" s="353">
        <v>45</v>
      </c>
      <c r="H14" s="353">
        <v>0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>
        <v>12</v>
      </c>
      <c r="N14" s="353">
        <v>53</v>
      </c>
      <c r="O14" s="352">
        <v>33</v>
      </c>
      <c r="P14" s="351">
        <v>153</v>
      </c>
    </row>
    <row r="15" spans="1:16" ht="21" customHeight="1" x14ac:dyDescent="0.15">
      <c r="A15" s="350"/>
      <c r="B15" s="349"/>
      <c r="C15" s="348"/>
      <c r="D15" s="347">
        <v>5160</v>
      </c>
      <c r="E15" s="346" t="s">
        <v>199</v>
      </c>
      <c r="F15" s="346">
        <v>1864</v>
      </c>
      <c r="G15" s="346">
        <v>43407</v>
      </c>
      <c r="H15" s="346">
        <v>125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>
        <v>8127</v>
      </c>
      <c r="N15" s="346">
        <v>52129</v>
      </c>
      <c r="O15" s="345">
        <v>42454</v>
      </c>
      <c r="P15" s="344">
        <v>153267</v>
      </c>
    </row>
    <row r="16" spans="1:16" ht="21" customHeight="1" x14ac:dyDescent="0.15">
      <c r="A16" s="316"/>
      <c r="B16" s="308" t="s">
        <v>120</v>
      </c>
      <c r="C16" s="325"/>
      <c r="D16" s="227">
        <v>40</v>
      </c>
      <c r="E16" s="353">
        <v>50</v>
      </c>
      <c r="F16" s="353">
        <v>29</v>
      </c>
      <c r="G16" s="353">
        <v>66</v>
      </c>
      <c r="H16" s="353">
        <v>0</v>
      </c>
      <c r="I16" s="353" t="s">
        <v>199</v>
      </c>
      <c r="J16" s="353">
        <v>91</v>
      </c>
      <c r="K16" s="353">
        <v>61</v>
      </c>
      <c r="L16" s="353">
        <v>62</v>
      </c>
      <c r="M16" s="353">
        <v>39</v>
      </c>
      <c r="N16" s="353">
        <v>46</v>
      </c>
      <c r="O16" s="352">
        <v>35</v>
      </c>
      <c r="P16" s="351">
        <v>519</v>
      </c>
    </row>
    <row r="17" spans="1:16" ht="21" customHeight="1" x14ac:dyDescent="0.15">
      <c r="A17" s="350"/>
      <c r="B17" s="349"/>
      <c r="C17" s="348"/>
      <c r="D17" s="347">
        <v>9168</v>
      </c>
      <c r="E17" s="346">
        <v>11639</v>
      </c>
      <c r="F17" s="346">
        <v>6588</v>
      </c>
      <c r="G17" s="346">
        <v>14857</v>
      </c>
      <c r="H17" s="346">
        <v>18</v>
      </c>
      <c r="I17" s="346" t="s">
        <v>199</v>
      </c>
      <c r="J17" s="346">
        <v>20855</v>
      </c>
      <c r="K17" s="346">
        <v>13657</v>
      </c>
      <c r="L17" s="346">
        <v>14102</v>
      </c>
      <c r="M17" s="346">
        <v>8889</v>
      </c>
      <c r="N17" s="346">
        <v>10682</v>
      </c>
      <c r="O17" s="345">
        <v>8151</v>
      </c>
      <c r="P17" s="344">
        <v>118605</v>
      </c>
    </row>
    <row r="18" spans="1:16" ht="21" customHeight="1" x14ac:dyDescent="0.15">
      <c r="A18" s="316"/>
      <c r="B18" s="308" t="s">
        <v>180</v>
      </c>
      <c r="C18" s="325"/>
      <c r="D18" s="227" t="s">
        <v>199</v>
      </c>
      <c r="E18" s="353" t="s">
        <v>199</v>
      </c>
      <c r="F18" s="353">
        <v>0</v>
      </c>
      <c r="G18" s="353">
        <v>0</v>
      </c>
      <c r="H18" s="353">
        <v>0</v>
      </c>
      <c r="I18" s="353">
        <v>11</v>
      </c>
      <c r="J18" s="353">
        <v>36</v>
      </c>
      <c r="K18" s="353">
        <v>29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76</v>
      </c>
    </row>
    <row r="19" spans="1:16" ht="21" customHeight="1" x14ac:dyDescent="0.15">
      <c r="A19" s="350"/>
      <c r="B19" s="349"/>
      <c r="C19" s="348"/>
      <c r="D19" s="347" t="s">
        <v>199</v>
      </c>
      <c r="E19" s="346" t="s">
        <v>199</v>
      </c>
      <c r="F19" s="346">
        <v>45</v>
      </c>
      <c r="G19" s="346">
        <v>1030</v>
      </c>
      <c r="H19" s="346">
        <v>2780</v>
      </c>
      <c r="I19" s="346">
        <v>188638</v>
      </c>
      <c r="J19" s="346">
        <v>549924</v>
      </c>
      <c r="K19" s="346">
        <v>535258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1277676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>
        <v>1</v>
      </c>
      <c r="H20" s="353">
        <v>10</v>
      </c>
      <c r="I20" s="353">
        <v>9</v>
      </c>
      <c r="J20" s="353">
        <v>11</v>
      </c>
      <c r="K20" s="353">
        <v>10</v>
      </c>
      <c r="L20" s="353">
        <v>35</v>
      </c>
      <c r="M20" s="353" t="s">
        <v>199</v>
      </c>
      <c r="N20" s="353" t="s">
        <v>199</v>
      </c>
      <c r="O20" s="352" t="s">
        <v>199</v>
      </c>
      <c r="P20" s="351">
        <v>76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>
        <v>5904</v>
      </c>
      <c r="H21" s="346">
        <v>91924</v>
      </c>
      <c r="I21" s="346">
        <v>115543</v>
      </c>
      <c r="J21" s="346">
        <v>121786</v>
      </c>
      <c r="K21" s="346">
        <v>131033</v>
      </c>
      <c r="L21" s="346">
        <v>519797</v>
      </c>
      <c r="M21" s="346" t="s">
        <v>199</v>
      </c>
      <c r="N21" s="346" t="s">
        <v>199</v>
      </c>
      <c r="O21" s="345" t="s">
        <v>199</v>
      </c>
      <c r="P21" s="344">
        <v>985987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>
        <v>0</v>
      </c>
      <c r="J22" s="353">
        <v>0</v>
      </c>
      <c r="K22" s="353">
        <v>0</v>
      </c>
      <c r="L22" s="353" t="s">
        <v>199</v>
      </c>
      <c r="M22" s="353">
        <v>0</v>
      </c>
      <c r="N22" s="353">
        <v>0</v>
      </c>
      <c r="O22" s="352" t="s">
        <v>199</v>
      </c>
      <c r="P22" s="351">
        <v>0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>
        <v>401</v>
      </c>
      <c r="J23" s="346">
        <v>881</v>
      </c>
      <c r="K23" s="346">
        <v>350</v>
      </c>
      <c r="L23" s="346" t="s">
        <v>199</v>
      </c>
      <c r="M23" s="346">
        <v>62</v>
      </c>
      <c r="N23" s="346">
        <v>51</v>
      </c>
      <c r="O23" s="345" t="s">
        <v>199</v>
      </c>
      <c r="P23" s="344">
        <v>1744</v>
      </c>
    </row>
    <row r="24" spans="1:16" ht="21" customHeight="1" x14ac:dyDescent="0.15">
      <c r="A24" s="316"/>
      <c r="B24" s="308" t="s">
        <v>177</v>
      </c>
      <c r="C24" s="325"/>
      <c r="D24" s="227" t="s">
        <v>199</v>
      </c>
      <c r="E24" s="353" t="s">
        <v>199</v>
      </c>
      <c r="F24" s="353" t="s">
        <v>199</v>
      </c>
      <c r="G24" s="353" t="s">
        <v>199</v>
      </c>
      <c r="H24" s="353" t="s">
        <v>199</v>
      </c>
      <c r="I24" s="353">
        <v>1</v>
      </c>
      <c r="J24" s="353">
        <v>1</v>
      </c>
      <c r="K24" s="353">
        <v>1</v>
      </c>
      <c r="L24" s="353">
        <v>0</v>
      </c>
      <c r="M24" s="353">
        <v>0</v>
      </c>
      <c r="N24" s="353" t="s">
        <v>199</v>
      </c>
      <c r="O24" s="352" t="s">
        <v>199</v>
      </c>
      <c r="P24" s="351">
        <v>3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1413</v>
      </c>
      <c r="J25" s="346">
        <v>802</v>
      </c>
      <c r="K25" s="346">
        <v>1157</v>
      </c>
      <c r="L25" s="346">
        <v>495</v>
      </c>
      <c r="M25" s="346">
        <v>173</v>
      </c>
      <c r="N25" s="346" t="s">
        <v>199</v>
      </c>
      <c r="O25" s="345" t="s">
        <v>199</v>
      </c>
      <c r="P25" s="344">
        <v>4040</v>
      </c>
    </row>
    <row r="26" spans="1:16" ht="21" customHeight="1" x14ac:dyDescent="0.15">
      <c r="A26" s="316"/>
      <c r="B26" s="308" t="s">
        <v>176</v>
      </c>
      <c r="C26" s="325"/>
      <c r="D26" s="227">
        <v>0</v>
      </c>
      <c r="E26" s="353">
        <v>0</v>
      </c>
      <c r="F26" s="353">
        <v>1</v>
      </c>
      <c r="G26" s="353">
        <v>1</v>
      </c>
      <c r="H26" s="353">
        <v>0</v>
      </c>
      <c r="I26" s="353">
        <v>3</v>
      </c>
      <c r="J26" s="353">
        <v>9</v>
      </c>
      <c r="K26" s="353">
        <v>11</v>
      </c>
      <c r="L26" s="353">
        <v>8</v>
      </c>
      <c r="M26" s="353">
        <v>5</v>
      </c>
      <c r="N26" s="353">
        <v>0</v>
      </c>
      <c r="O26" s="352">
        <v>1</v>
      </c>
      <c r="P26" s="351">
        <v>38</v>
      </c>
    </row>
    <row r="27" spans="1:16" ht="21" customHeight="1" x14ac:dyDescent="0.15">
      <c r="A27" s="350"/>
      <c r="B27" s="349"/>
      <c r="C27" s="348"/>
      <c r="D27" s="347">
        <v>444</v>
      </c>
      <c r="E27" s="346">
        <v>864</v>
      </c>
      <c r="F27" s="346">
        <v>1458</v>
      </c>
      <c r="G27" s="346">
        <v>1406</v>
      </c>
      <c r="H27" s="346">
        <v>59</v>
      </c>
      <c r="I27" s="346">
        <v>7421</v>
      </c>
      <c r="J27" s="346">
        <v>20544</v>
      </c>
      <c r="K27" s="346">
        <v>23185</v>
      </c>
      <c r="L27" s="346">
        <v>16818</v>
      </c>
      <c r="M27" s="346">
        <v>12095</v>
      </c>
      <c r="N27" s="346">
        <v>1119</v>
      </c>
      <c r="O27" s="345">
        <v>1640</v>
      </c>
      <c r="P27" s="344">
        <v>87052</v>
      </c>
    </row>
    <row r="28" spans="1:16" ht="21" customHeight="1" x14ac:dyDescent="0.15">
      <c r="A28" s="316"/>
      <c r="B28" s="308" t="s">
        <v>175</v>
      </c>
      <c r="C28" s="325"/>
      <c r="D28" s="227">
        <v>0</v>
      </c>
      <c r="E28" s="353" t="s">
        <v>199</v>
      </c>
      <c r="F28" s="353" t="s">
        <v>199</v>
      </c>
      <c r="G28" s="353">
        <v>0</v>
      </c>
      <c r="H28" s="353" t="s">
        <v>199</v>
      </c>
      <c r="I28" s="353">
        <v>0</v>
      </c>
      <c r="J28" s="353">
        <v>0</v>
      </c>
      <c r="K28" s="353">
        <v>0</v>
      </c>
      <c r="L28" s="353">
        <v>0</v>
      </c>
      <c r="M28" s="353">
        <v>0</v>
      </c>
      <c r="N28" s="353">
        <v>0</v>
      </c>
      <c r="O28" s="352">
        <v>0</v>
      </c>
      <c r="P28" s="351">
        <v>0</v>
      </c>
    </row>
    <row r="29" spans="1:16" ht="21" customHeight="1" x14ac:dyDescent="0.15">
      <c r="A29" s="350"/>
      <c r="B29" s="349"/>
      <c r="C29" s="348"/>
      <c r="D29" s="347">
        <v>6</v>
      </c>
      <c r="E29" s="346" t="s">
        <v>199</v>
      </c>
      <c r="F29" s="346" t="s">
        <v>199</v>
      </c>
      <c r="G29" s="346">
        <v>13</v>
      </c>
      <c r="H29" s="346" t="s">
        <v>199</v>
      </c>
      <c r="I29" s="346">
        <v>56</v>
      </c>
      <c r="J29" s="346">
        <v>90</v>
      </c>
      <c r="K29" s="346">
        <v>136</v>
      </c>
      <c r="L29" s="346">
        <v>52</v>
      </c>
      <c r="M29" s="346">
        <v>42</v>
      </c>
      <c r="N29" s="346">
        <v>19</v>
      </c>
      <c r="O29" s="345">
        <v>2</v>
      </c>
      <c r="P29" s="344">
        <v>416</v>
      </c>
    </row>
    <row r="30" spans="1:16" ht="21" customHeight="1" x14ac:dyDescent="0.15">
      <c r="A30" s="316"/>
      <c r="B30" s="308" t="s">
        <v>117</v>
      </c>
      <c r="C30" s="325"/>
      <c r="D30" s="227">
        <v>0</v>
      </c>
      <c r="E30" s="353">
        <v>1</v>
      </c>
      <c r="F30" s="353">
        <v>1</v>
      </c>
      <c r="G30" s="353">
        <v>1</v>
      </c>
      <c r="H30" s="353" t="s">
        <v>199</v>
      </c>
      <c r="I30" s="353">
        <v>1</v>
      </c>
      <c r="J30" s="353">
        <v>0</v>
      </c>
      <c r="K30" s="353">
        <v>1</v>
      </c>
      <c r="L30" s="353">
        <v>0</v>
      </c>
      <c r="M30" s="353" t="s">
        <v>199</v>
      </c>
      <c r="N30" s="353">
        <v>1</v>
      </c>
      <c r="O30" s="352">
        <v>0</v>
      </c>
      <c r="P30" s="351">
        <v>4</v>
      </c>
    </row>
    <row r="31" spans="1:16" ht="21" customHeight="1" thickBot="1" x14ac:dyDescent="0.2">
      <c r="A31" s="316"/>
      <c r="B31" s="308"/>
      <c r="C31" s="325"/>
      <c r="D31" s="227">
        <v>97</v>
      </c>
      <c r="E31" s="353">
        <v>309</v>
      </c>
      <c r="F31" s="353">
        <v>233</v>
      </c>
      <c r="G31" s="353">
        <v>249</v>
      </c>
      <c r="H31" s="353" t="s">
        <v>199</v>
      </c>
      <c r="I31" s="353">
        <v>57</v>
      </c>
      <c r="J31" s="353">
        <v>3</v>
      </c>
      <c r="K31" s="353">
        <v>96</v>
      </c>
      <c r="L31" s="353">
        <v>4</v>
      </c>
      <c r="M31" s="353" t="s">
        <v>199</v>
      </c>
      <c r="N31" s="353">
        <v>110</v>
      </c>
      <c r="O31" s="352">
        <v>89</v>
      </c>
      <c r="P31" s="351">
        <v>1246</v>
      </c>
    </row>
    <row r="32" spans="1:16" ht="21" customHeight="1" x14ac:dyDescent="0.15">
      <c r="A32" s="324"/>
      <c r="B32" s="365" t="s">
        <v>446</v>
      </c>
      <c r="C32" s="370"/>
      <c r="D32" s="231">
        <v>96</v>
      </c>
      <c r="E32" s="356">
        <v>114</v>
      </c>
      <c r="F32" s="356">
        <v>508</v>
      </c>
      <c r="G32" s="356">
        <v>749</v>
      </c>
      <c r="H32" s="356">
        <v>1126</v>
      </c>
      <c r="I32" s="356">
        <v>1147</v>
      </c>
      <c r="J32" s="356">
        <v>1573</v>
      </c>
      <c r="K32" s="356">
        <v>1424</v>
      </c>
      <c r="L32" s="356">
        <v>1001</v>
      </c>
      <c r="M32" s="356">
        <v>1413</v>
      </c>
      <c r="N32" s="356">
        <v>478</v>
      </c>
      <c r="O32" s="355">
        <v>177</v>
      </c>
      <c r="P32" s="354">
        <v>9806</v>
      </c>
    </row>
    <row r="33" spans="1:16" ht="21" customHeight="1" thickBot="1" x14ac:dyDescent="0.2">
      <c r="A33" s="336"/>
      <c r="B33" s="335"/>
      <c r="C33" s="334"/>
      <c r="D33" s="222">
        <v>63941</v>
      </c>
      <c r="E33" s="236">
        <v>182806</v>
      </c>
      <c r="F33" s="236">
        <v>1826252</v>
      </c>
      <c r="G33" s="236">
        <v>2061329</v>
      </c>
      <c r="H33" s="236">
        <v>1065566</v>
      </c>
      <c r="I33" s="236">
        <v>1841797</v>
      </c>
      <c r="J33" s="236">
        <v>2535767</v>
      </c>
      <c r="K33" s="236">
        <v>1737048</v>
      </c>
      <c r="L33" s="236">
        <v>1120452</v>
      </c>
      <c r="M33" s="236">
        <v>913840</v>
      </c>
      <c r="N33" s="236">
        <v>276613</v>
      </c>
      <c r="O33" s="359">
        <v>115402</v>
      </c>
      <c r="P33" s="358">
        <v>13740814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 t="s">
        <v>199</v>
      </c>
      <c r="E35" s="363" t="s">
        <v>199</v>
      </c>
      <c r="F35" s="363">
        <v>3311</v>
      </c>
      <c r="G35" s="363">
        <v>6006</v>
      </c>
      <c r="H35" s="363">
        <v>18946</v>
      </c>
      <c r="I35" s="363">
        <v>19524</v>
      </c>
      <c r="J35" s="363">
        <v>29268</v>
      </c>
      <c r="K35" s="363">
        <v>21229</v>
      </c>
      <c r="L35" s="363">
        <v>23156</v>
      </c>
      <c r="M35" s="363">
        <v>16883</v>
      </c>
      <c r="N35" s="363">
        <v>8353</v>
      </c>
      <c r="O35" s="355">
        <v>15</v>
      </c>
      <c r="P35" s="354">
        <v>146690</v>
      </c>
    </row>
    <row r="36" spans="1:16" ht="21" customHeight="1" x14ac:dyDescent="0.15">
      <c r="A36" s="350"/>
      <c r="B36" s="349"/>
      <c r="C36" s="348"/>
      <c r="D36" s="347" t="s">
        <v>199</v>
      </c>
      <c r="E36" s="346" t="s">
        <v>199</v>
      </c>
      <c r="F36" s="346">
        <v>334766</v>
      </c>
      <c r="G36" s="346">
        <v>635936</v>
      </c>
      <c r="H36" s="346">
        <v>2930972</v>
      </c>
      <c r="I36" s="346">
        <v>3205214</v>
      </c>
      <c r="J36" s="346">
        <v>5298295</v>
      </c>
      <c r="K36" s="346">
        <v>4023628</v>
      </c>
      <c r="L36" s="346">
        <v>4024827</v>
      </c>
      <c r="M36" s="346">
        <v>2843169</v>
      </c>
      <c r="N36" s="346">
        <v>1298152</v>
      </c>
      <c r="O36" s="345">
        <v>6480</v>
      </c>
      <c r="P36" s="344">
        <v>24601441</v>
      </c>
    </row>
    <row r="37" spans="1:16" ht="21" customHeight="1" x14ac:dyDescent="0.15">
      <c r="A37" s="316"/>
      <c r="B37" s="308" t="s">
        <v>447</v>
      </c>
      <c r="C37" s="325"/>
      <c r="D37" s="227">
        <v>2</v>
      </c>
      <c r="E37" s="366">
        <v>1</v>
      </c>
      <c r="F37" s="366">
        <v>3</v>
      </c>
      <c r="G37" s="366">
        <v>4</v>
      </c>
      <c r="H37" s="366">
        <v>5</v>
      </c>
      <c r="I37" s="366" t="s">
        <v>199</v>
      </c>
      <c r="J37" s="366">
        <v>25</v>
      </c>
      <c r="K37" s="366">
        <v>19</v>
      </c>
      <c r="L37" s="366">
        <v>21</v>
      </c>
      <c r="M37" s="366">
        <v>8</v>
      </c>
      <c r="N37" s="366">
        <v>5</v>
      </c>
      <c r="O37" s="352">
        <v>0</v>
      </c>
      <c r="P37" s="351">
        <v>96</v>
      </c>
    </row>
    <row r="38" spans="1:16" ht="21" customHeight="1" x14ac:dyDescent="0.15">
      <c r="A38" s="350"/>
      <c r="B38" s="349"/>
      <c r="C38" s="348"/>
      <c r="D38" s="347">
        <v>1055</v>
      </c>
      <c r="E38" s="346">
        <v>704</v>
      </c>
      <c r="F38" s="346">
        <v>1462</v>
      </c>
      <c r="G38" s="346">
        <v>1319</v>
      </c>
      <c r="H38" s="346">
        <v>1678</v>
      </c>
      <c r="I38" s="346" t="s">
        <v>199</v>
      </c>
      <c r="J38" s="346">
        <v>10622</v>
      </c>
      <c r="K38" s="346">
        <v>7579</v>
      </c>
      <c r="L38" s="346">
        <v>6660</v>
      </c>
      <c r="M38" s="346">
        <v>2591</v>
      </c>
      <c r="N38" s="346">
        <v>1806</v>
      </c>
      <c r="O38" s="345">
        <v>93</v>
      </c>
      <c r="P38" s="344">
        <v>35567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>
        <v>3</v>
      </c>
      <c r="N39" s="366">
        <v>11</v>
      </c>
      <c r="O39" s="352">
        <v>2</v>
      </c>
      <c r="P39" s="351">
        <v>16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>
        <v>18502</v>
      </c>
      <c r="N40" s="346">
        <v>67923</v>
      </c>
      <c r="O40" s="345">
        <v>10209</v>
      </c>
      <c r="P40" s="344">
        <v>96634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 t="s">
        <v>199</v>
      </c>
      <c r="N41" s="366" t="s">
        <v>199</v>
      </c>
      <c r="O41" s="352" t="s">
        <v>199</v>
      </c>
      <c r="P41" s="351" t="s">
        <v>199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 t="s">
        <v>199</v>
      </c>
      <c r="N42" s="346" t="s">
        <v>199</v>
      </c>
      <c r="O42" s="345" t="s">
        <v>199</v>
      </c>
      <c r="P42" s="344" t="s">
        <v>199</v>
      </c>
    </row>
    <row r="43" spans="1:16" ht="21" customHeight="1" x14ac:dyDescent="0.15">
      <c r="A43" s="316"/>
      <c r="B43" s="308" t="s">
        <v>159</v>
      </c>
      <c r="C43" s="325"/>
      <c r="D43" s="227">
        <v>6</v>
      </c>
      <c r="E43" s="366">
        <v>0</v>
      </c>
      <c r="F43" s="366">
        <v>9</v>
      </c>
      <c r="G43" s="366">
        <v>19</v>
      </c>
      <c r="H43" s="366">
        <v>16</v>
      </c>
      <c r="I43" s="366">
        <v>13</v>
      </c>
      <c r="J43" s="366">
        <v>19</v>
      </c>
      <c r="K43" s="366">
        <v>7</v>
      </c>
      <c r="L43" s="366">
        <v>6</v>
      </c>
      <c r="M43" s="366">
        <v>14</v>
      </c>
      <c r="N43" s="366">
        <v>12</v>
      </c>
      <c r="O43" s="352">
        <v>3</v>
      </c>
      <c r="P43" s="351">
        <v>124</v>
      </c>
    </row>
    <row r="44" spans="1:16" ht="21" customHeight="1" x14ac:dyDescent="0.15">
      <c r="A44" s="350"/>
      <c r="B44" s="349"/>
      <c r="C44" s="348"/>
      <c r="D44" s="347">
        <v>3563</v>
      </c>
      <c r="E44" s="346">
        <v>293</v>
      </c>
      <c r="F44" s="346">
        <v>2510</v>
      </c>
      <c r="G44" s="346">
        <v>7450</v>
      </c>
      <c r="H44" s="346">
        <v>5231</v>
      </c>
      <c r="I44" s="346">
        <v>4830</v>
      </c>
      <c r="J44" s="346">
        <v>6036</v>
      </c>
      <c r="K44" s="346">
        <v>2917</v>
      </c>
      <c r="L44" s="346">
        <v>1827</v>
      </c>
      <c r="M44" s="346">
        <v>3933</v>
      </c>
      <c r="N44" s="346">
        <v>4406</v>
      </c>
      <c r="O44" s="345">
        <v>2144</v>
      </c>
      <c r="P44" s="344">
        <v>45141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>
        <v>0</v>
      </c>
      <c r="F45" s="366">
        <v>0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>
        <v>0</v>
      </c>
    </row>
    <row r="46" spans="1:16" ht="21" customHeight="1" x14ac:dyDescent="0.15">
      <c r="A46" s="350"/>
      <c r="B46" s="349"/>
      <c r="C46" s="348"/>
      <c r="D46" s="347" t="s">
        <v>199</v>
      </c>
      <c r="E46" s="346">
        <v>10</v>
      </c>
      <c r="F46" s="346">
        <v>81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>
        <v>91</v>
      </c>
    </row>
    <row r="47" spans="1:16" ht="21" customHeight="1" x14ac:dyDescent="0.15">
      <c r="A47" s="316"/>
      <c r="B47" s="308" t="s">
        <v>432</v>
      </c>
      <c r="C47" s="372"/>
      <c r="D47" s="227" t="s">
        <v>199</v>
      </c>
      <c r="E47" s="366" t="s">
        <v>199</v>
      </c>
      <c r="F47" s="366" t="s">
        <v>199</v>
      </c>
      <c r="G47" s="366" t="s">
        <v>199</v>
      </c>
      <c r="H47" s="366" t="s">
        <v>199</v>
      </c>
      <c r="I47" s="366" t="s">
        <v>199</v>
      </c>
      <c r="J47" s="366" t="s">
        <v>199</v>
      </c>
      <c r="K47" s="366" t="s">
        <v>199</v>
      </c>
      <c r="L47" s="366" t="s">
        <v>199</v>
      </c>
      <c r="M47" s="366">
        <v>0</v>
      </c>
      <c r="N47" s="366" t="s">
        <v>199</v>
      </c>
      <c r="O47" s="352" t="s">
        <v>199</v>
      </c>
      <c r="P47" s="351">
        <v>0</v>
      </c>
    </row>
    <row r="48" spans="1:16" ht="21" customHeight="1" x14ac:dyDescent="0.15">
      <c r="A48" s="350"/>
      <c r="B48" s="349"/>
      <c r="C48" s="348"/>
      <c r="D48" s="347" t="s">
        <v>199</v>
      </c>
      <c r="E48" s="346" t="s">
        <v>199</v>
      </c>
      <c r="F48" s="346" t="s">
        <v>199</v>
      </c>
      <c r="G48" s="346" t="s">
        <v>199</v>
      </c>
      <c r="H48" s="346" t="s">
        <v>199</v>
      </c>
      <c r="I48" s="346" t="s">
        <v>199</v>
      </c>
      <c r="J48" s="346" t="s">
        <v>199</v>
      </c>
      <c r="K48" s="346" t="s">
        <v>199</v>
      </c>
      <c r="L48" s="346" t="s">
        <v>199</v>
      </c>
      <c r="M48" s="346">
        <v>0</v>
      </c>
      <c r="N48" s="346" t="s">
        <v>199</v>
      </c>
      <c r="O48" s="345" t="s">
        <v>199</v>
      </c>
      <c r="P48" s="344">
        <v>0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>
        <v>1</v>
      </c>
      <c r="I49" s="366">
        <v>1</v>
      </c>
      <c r="J49" s="366">
        <v>0</v>
      </c>
      <c r="K49" s="366" t="s">
        <v>199</v>
      </c>
      <c r="L49" s="366" t="s">
        <v>199</v>
      </c>
      <c r="M49" s="366" t="s">
        <v>199</v>
      </c>
      <c r="N49" s="366" t="s">
        <v>199</v>
      </c>
      <c r="O49" s="352" t="s">
        <v>199</v>
      </c>
      <c r="P49" s="351">
        <v>1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>
        <v>261</v>
      </c>
      <c r="I50" s="346">
        <v>275</v>
      </c>
      <c r="J50" s="346">
        <v>41</v>
      </c>
      <c r="K50" s="346" t="s">
        <v>199</v>
      </c>
      <c r="L50" s="346" t="s">
        <v>199</v>
      </c>
      <c r="M50" s="346" t="s">
        <v>199</v>
      </c>
      <c r="N50" s="346" t="s">
        <v>199</v>
      </c>
      <c r="O50" s="345" t="s">
        <v>199</v>
      </c>
      <c r="P50" s="344">
        <v>578</v>
      </c>
    </row>
    <row r="51" spans="1:16" ht="21" customHeight="1" x14ac:dyDescent="0.15">
      <c r="A51" s="316"/>
      <c r="B51" s="308" t="s">
        <v>111</v>
      </c>
      <c r="C51" s="372"/>
      <c r="D51" s="227" t="s">
        <v>199</v>
      </c>
      <c r="E51" s="366" t="s">
        <v>199</v>
      </c>
      <c r="F51" s="366" t="s">
        <v>199</v>
      </c>
      <c r="G51" s="366" t="s">
        <v>199</v>
      </c>
      <c r="H51" s="366" t="s">
        <v>199</v>
      </c>
      <c r="I51" s="366" t="s">
        <v>199</v>
      </c>
      <c r="J51" s="366" t="s">
        <v>199</v>
      </c>
      <c r="K51" s="366" t="s">
        <v>199</v>
      </c>
      <c r="L51" s="366" t="s">
        <v>199</v>
      </c>
      <c r="M51" s="366" t="s">
        <v>199</v>
      </c>
      <c r="N51" s="366" t="s">
        <v>199</v>
      </c>
      <c r="O51" s="352" t="s">
        <v>199</v>
      </c>
      <c r="P51" s="351" t="s">
        <v>199</v>
      </c>
    </row>
    <row r="52" spans="1:16" ht="21" customHeight="1" thickBot="1" x14ac:dyDescent="0.2">
      <c r="A52" s="316"/>
      <c r="B52" s="308"/>
      <c r="C52" s="372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 t="s">
        <v>199</v>
      </c>
      <c r="J52" s="366" t="s">
        <v>199</v>
      </c>
      <c r="K52" s="366" t="s">
        <v>199</v>
      </c>
      <c r="L52" s="366" t="s">
        <v>199</v>
      </c>
      <c r="M52" s="366" t="s">
        <v>199</v>
      </c>
      <c r="N52" s="366" t="s">
        <v>199</v>
      </c>
      <c r="O52" s="352" t="s">
        <v>199</v>
      </c>
      <c r="P52" s="351" t="s">
        <v>199</v>
      </c>
    </row>
    <row r="53" spans="1:16" ht="21" customHeight="1" x14ac:dyDescent="0.15">
      <c r="A53" s="324"/>
      <c r="B53" s="365" t="s">
        <v>446</v>
      </c>
      <c r="C53" s="370"/>
      <c r="D53" s="231">
        <v>8</v>
      </c>
      <c r="E53" s="356">
        <v>2</v>
      </c>
      <c r="F53" s="356">
        <v>3324</v>
      </c>
      <c r="G53" s="356">
        <v>6029</v>
      </c>
      <c r="H53" s="356">
        <v>18967</v>
      </c>
      <c r="I53" s="356">
        <v>19538</v>
      </c>
      <c r="J53" s="356">
        <v>29312</v>
      </c>
      <c r="K53" s="356">
        <v>21255</v>
      </c>
      <c r="L53" s="356">
        <v>23183</v>
      </c>
      <c r="M53" s="356">
        <v>16907</v>
      </c>
      <c r="N53" s="356">
        <v>8382</v>
      </c>
      <c r="O53" s="355">
        <v>20</v>
      </c>
      <c r="P53" s="354">
        <v>146927</v>
      </c>
    </row>
    <row r="54" spans="1:16" ht="21" customHeight="1" thickBot="1" x14ac:dyDescent="0.2">
      <c r="A54" s="336"/>
      <c r="B54" s="335"/>
      <c r="C54" s="334"/>
      <c r="D54" s="222">
        <v>4618</v>
      </c>
      <c r="E54" s="236">
        <v>1007</v>
      </c>
      <c r="F54" s="236">
        <v>338819</v>
      </c>
      <c r="G54" s="236">
        <v>644705</v>
      </c>
      <c r="H54" s="236">
        <v>2938142</v>
      </c>
      <c r="I54" s="236">
        <v>3210320</v>
      </c>
      <c r="J54" s="236">
        <v>5314994</v>
      </c>
      <c r="K54" s="236">
        <v>4034125</v>
      </c>
      <c r="L54" s="236">
        <v>4033314</v>
      </c>
      <c r="M54" s="236">
        <v>2868195</v>
      </c>
      <c r="N54" s="236">
        <v>1372287</v>
      </c>
      <c r="O54" s="359">
        <v>18926</v>
      </c>
      <c r="P54" s="358">
        <v>24779452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>
        <v>0</v>
      </c>
      <c r="G56" s="363">
        <v>1</v>
      </c>
      <c r="H56" s="363">
        <v>0</v>
      </c>
      <c r="I56" s="363">
        <v>83</v>
      </c>
      <c r="J56" s="363">
        <v>534</v>
      </c>
      <c r="K56" s="363">
        <v>383</v>
      </c>
      <c r="L56" s="363">
        <v>65</v>
      </c>
      <c r="M56" s="363">
        <v>1</v>
      </c>
      <c r="N56" s="363" t="s">
        <v>199</v>
      </c>
      <c r="O56" s="355" t="s">
        <v>199</v>
      </c>
      <c r="P56" s="354">
        <v>1067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>
        <v>37</v>
      </c>
      <c r="G57" s="346">
        <v>964</v>
      </c>
      <c r="H57" s="346">
        <v>492</v>
      </c>
      <c r="I57" s="346">
        <v>213888</v>
      </c>
      <c r="J57" s="346">
        <v>1486476</v>
      </c>
      <c r="K57" s="346">
        <v>1169966</v>
      </c>
      <c r="L57" s="346">
        <v>199136</v>
      </c>
      <c r="M57" s="346">
        <v>3073</v>
      </c>
      <c r="N57" s="346" t="s">
        <v>199</v>
      </c>
      <c r="O57" s="345" t="s">
        <v>199</v>
      </c>
      <c r="P57" s="344">
        <v>3074031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>
        <v>6</v>
      </c>
      <c r="H58" s="366">
        <v>1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>
        <v>7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>
        <v>5559</v>
      </c>
      <c r="H59" s="346">
        <v>890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>
        <v>6449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 t="s">
        <v>199</v>
      </c>
      <c r="K60" s="366">
        <v>0</v>
      </c>
      <c r="L60" s="366">
        <v>0</v>
      </c>
      <c r="M60" s="366">
        <v>1</v>
      </c>
      <c r="N60" s="366" t="s">
        <v>199</v>
      </c>
      <c r="O60" s="352" t="s">
        <v>199</v>
      </c>
      <c r="P60" s="351">
        <v>3</v>
      </c>
    </row>
    <row r="61" spans="1:16" ht="21" customHeight="1" thickBot="1" x14ac:dyDescent="0.2">
      <c r="A61" s="316"/>
      <c r="B61" s="308"/>
      <c r="C61" s="328"/>
      <c r="D61" s="227">
        <v>2186</v>
      </c>
      <c r="E61" s="353">
        <v>4868</v>
      </c>
      <c r="F61" s="353">
        <v>3394</v>
      </c>
      <c r="G61" s="353">
        <v>1511</v>
      </c>
      <c r="H61" s="353">
        <v>898</v>
      </c>
      <c r="I61" s="353">
        <v>7</v>
      </c>
      <c r="J61" s="353" t="s">
        <v>199</v>
      </c>
      <c r="K61" s="353">
        <v>31</v>
      </c>
      <c r="L61" s="353">
        <v>1413</v>
      </c>
      <c r="M61" s="353">
        <v>7614</v>
      </c>
      <c r="N61" s="353" t="s">
        <v>199</v>
      </c>
      <c r="O61" s="352" t="s">
        <v>199</v>
      </c>
      <c r="P61" s="351">
        <v>21923</v>
      </c>
    </row>
    <row r="62" spans="1:16" ht="21" customHeight="1" x14ac:dyDescent="0.15">
      <c r="A62" s="324"/>
      <c r="B62" s="365" t="s">
        <v>446</v>
      </c>
      <c r="C62" s="370"/>
      <c r="D62" s="231">
        <v>0</v>
      </c>
      <c r="E62" s="356">
        <v>0</v>
      </c>
      <c r="F62" s="356">
        <v>0</v>
      </c>
      <c r="G62" s="356">
        <v>7</v>
      </c>
      <c r="H62" s="356">
        <v>2</v>
      </c>
      <c r="I62" s="356">
        <v>83</v>
      </c>
      <c r="J62" s="356">
        <v>534</v>
      </c>
      <c r="K62" s="356">
        <v>383</v>
      </c>
      <c r="L62" s="356">
        <v>65</v>
      </c>
      <c r="M62" s="356">
        <v>3</v>
      </c>
      <c r="N62" s="356" t="s">
        <v>199</v>
      </c>
      <c r="O62" s="355" t="s">
        <v>199</v>
      </c>
      <c r="P62" s="354">
        <v>1077</v>
      </c>
    </row>
    <row r="63" spans="1:16" ht="21" customHeight="1" thickBot="1" x14ac:dyDescent="0.2">
      <c r="A63" s="336"/>
      <c r="B63" s="335"/>
      <c r="C63" s="334"/>
      <c r="D63" s="222">
        <v>2186</v>
      </c>
      <c r="E63" s="236">
        <v>4868</v>
      </c>
      <c r="F63" s="236">
        <v>3431</v>
      </c>
      <c r="G63" s="236">
        <v>8035</v>
      </c>
      <c r="H63" s="236">
        <v>2280</v>
      </c>
      <c r="I63" s="236">
        <v>213894</v>
      </c>
      <c r="J63" s="236">
        <v>1486476</v>
      </c>
      <c r="K63" s="236">
        <v>1169997</v>
      </c>
      <c r="L63" s="236">
        <v>200549</v>
      </c>
      <c r="M63" s="236">
        <v>10687</v>
      </c>
      <c r="N63" s="236" t="s">
        <v>199</v>
      </c>
      <c r="O63" s="359" t="s">
        <v>199</v>
      </c>
      <c r="P63" s="358">
        <v>3102403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445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1920</v>
      </c>
      <c r="E68" s="356">
        <v>1086</v>
      </c>
      <c r="F68" s="356">
        <v>5566</v>
      </c>
      <c r="G68" s="356">
        <v>9615</v>
      </c>
      <c r="H68" s="356">
        <v>28486</v>
      </c>
      <c r="I68" s="356">
        <v>28451</v>
      </c>
      <c r="J68" s="356">
        <v>36432</v>
      </c>
      <c r="K68" s="356">
        <v>27828</v>
      </c>
      <c r="L68" s="356">
        <v>30290</v>
      </c>
      <c r="M68" s="356">
        <v>22927</v>
      </c>
      <c r="N68" s="356">
        <v>11508</v>
      </c>
      <c r="O68" s="355">
        <v>1689</v>
      </c>
      <c r="P68" s="354">
        <v>205798</v>
      </c>
    </row>
    <row r="69" spans="1:16" ht="21" customHeight="1" thickBot="1" x14ac:dyDescent="0.2">
      <c r="A69" s="336"/>
      <c r="B69" s="335"/>
      <c r="C69" s="334"/>
      <c r="D69" s="222">
        <v>353828</v>
      </c>
      <c r="E69" s="236">
        <v>369217</v>
      </c>
      <c r="F69" s="236">
        <v>2427302</v>
      </c>
      <c r="G69" s="236">
        <v>3018133</v>
      </c>
      <c r="H69" s="236">
        <v>4651948</v>
      </c>
      <c r="I69" s="236">
        <v>5803879</v>
      </c>
      <c r="J69" s="236">
        <v>9745336</v>
      </c>
      <c r="K69" s="236">
        <v>7657502</v>
      </c>
      <c r="L69" s="236">
        <v>7519752</v>
      </c>
      <c r="M69" s="236">
        <v>5467950</v>
      </c>
      <c r="N69" s="236">
        <v>1981823</v>
      </c>
      <c r="O69" s="359">
        <v>326485</v>
      </c>
      <c r="P69" s="358">
        <v>49323154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44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375" style="209" customWidth="1"/>
    <col min="17" max="16384" width="9" style="209"/>
  </cols>
  <sheetData>
    <row r="1" spans="1:16" ht="30" customHeight="1" x14ac:dyDescent="0.15"/>
    <row r="2" spans="1:16" s="260" customFormat="1" ht="30" customHeight="1" x14ac:dyDescent="0.15">
      <c r="B2" s="368"/>
    </row>
    <row r="3" spans="1:16" s="260" customFormat="1" ht="30" customHeight="1" thickBot="1" x14ac:dyDescent="0.2">
      <c r="B3" s="367" t="s">
        <v>219</v>
      </c>
      <c r="D3" s="338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24"/>
      <c r="B6" s="323" t="s">
        <v>158</v>
      </c>
      <c r="C6" s="326"/>
      <c r="D6" s="231">
        <v>1</v>
      </c>
      <c r="E6" s="363">
        <v>24</v>
      </c>
      <c r="F6" s="363">
        <v>40</v>
      </c>
      <c r="G6" s="363">
        <v>21</v>
      </c>
      <c r="H6" s="363">
        <v>157</v>
      </c>
      <c r="I6" s="363">
        <v>60</v>
      </c>
      <c r="J6" s="363">
        <v>0</v>
      </c>
      <c r="K6" s="363">
        <v>0</v>
      </c>
      <c r="L6" s="363">
        <v>21</v>
      </c>
      <c r="M6" s="363">
        <v>7</v>
      </c>
      <c r="N6" s="363">
        <v>11</v>
      </c>
      <c r="O6" s="355">
        <v>1</v>
      </c>
      <c r="P6" s="354">
        <v>345</v>
      </c>
    </row>
    <row r="7" spans="1:16" ht="21" customHeight="1" x14ac:dyDescent="0.15">
      <c r="A7" s="350"/>
      <c r="B7" s="349"/>
      <c r="C7" s="348"/>
      <c r="D7" s="347">
        <v>297</v>
      </c>
      <c r="E7" s="346">
        <v>8083</v>
      </c>
      <c r="F7" s="346">
        <v>12497</v>
      </c>
      <c r="G7" s="346">
        <v>3751</v>
      </c>
      <c r="H7" s="346">
        <v>2685</v>
      </c>
      <c r="I7" s="346">
        <v>1088</v>
      </c>
      <c r="J7" s="346">
        <v>122</v>
      </c>
      <c r="K7" s="346">
        <v>113</v>
      </c>
      <c r="L7" s="346">
        <v>2545</v>
      </c>
      <c r="M7" s="346">
        <v>2763</v>
      </c>
      <c r="N7" s="346">
        <v>3327</v>
      </c>
      <c r="O7" s="345">
        <v>199</v>
      </c>
      <c r="P7" s="344">
        <v>37469</v>
      </c>
    </row>
    <row r="8" spans="1:16" ht="21" customHeight="1" x14ac:dyDescent="0.15">
      <c r="A8" s="316"/>
      <c r="B8" s="308" t="s">
        <v>198</v>
      </c>
      <c r="C8" s="325"/>
      <c r="D8" s="227" t="s">
        <v>199</v>
      </c>
      <c r="E8" s="366" t="s">
        <v>199</v>
      </c>
      <c r="F8" s="366" t="s">
        <v>199</v>
      </c>
      <c r="G8" s="366" t="s">
        <v>199</v>
      </c>
      <c r="H8" s="366" t="s">
        <v>199</v>
      </c>
      <c r="I8" s="366" t="s">
        <v>199</v>
      </c>
      <c r="J8" s="366" t="s">
        <v>199</v>
      </c>
      <c r="K8" s="366" t="s">
        <v>199</v>
      </c>
      <c r="L8" s="366" t="s">
        <v>199</v>
      </c>
      <c r="M8" s="366" t="s">
        <v>199</v>
      </c>
      <c r="N8" s="366" t="s">
        <v>199</v>
      </c>
      <c r="O8" s="352" t="s">
        <v>199</v>
      </c>
      <c r="P8" s="351" t="s">
        <v>199</v>
      </c>
    </row>
    <row r="9" spans="1:16" ht="21" customHeight="1" x14ac:dyDescent="0.15">
      <c r="A9" s="350"/>
      <c r="B9" s="349"/>
      <c r="C9" s="348"/>
      <c r="D9" s="347" t="s">
        <v>199</v>
      </c>
      <c r="E9" s="346" t="s">
        <v>199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 t="s">
        <v>199</v>
      </c>
      <c r="P9" s="344" t="s">
        <v>199</v>
      </c>
    </row>
    <row r="10" spans="1:16" ht="21" customHeight="1" x14ac:dyDescent="0.15">
      <c r="A10" s="316"/>
      <c r="B10" s="308" t="s">
        <v>197</v>
      </c>
      <c r="C10" s="325"/>
      <c r="D10" s="227" t="s">
        <v>199</v>
      </c>
      <c r="E10" s="366" t="s">
        <v>199</v>
      </c>
      <c r="F10" s="366" t="s">
        <v>199</v>
      </c>
      <c r="G10" s="366" t="s">
        <v>199</v>
      </c>
      <c r="H10" s="366" t="s">
        <v>199</v>
      </c>
      <c r="I10" s="366" t="s">
        <v>199</v>
      </c>
      <c r="J10" s="366" t="s">
        <v>199</v>
      </c>
      <c r="K10" s="366" t="s">
        <v>199</v>
      </c>
      <c r="L10" s="366" t="s">
        <v>199</v>
      </c>
      <c r="M10" s="366" t="s">
        <v>199</v>
      </c>
      <c r="N10" s="366">
        <v>0</v>
      </c>
      <c r="O10" s="352" t="s">
        <v>199</v>
      </c>
      <c r="P10" s="351">
        <v>0</v>
      </c>
    </row>
    <row r="11" spans="1:16" ht="21" customHeight="1" x14ac:dyDescent="0.15">
      <c r="A11" s="350"/>
      <c r="B11" s="349"/>
      <c r="C11" s="348"/>
      <c r="D11" s="347" t="s">
        <v>199</v>
      </c>
      <c r="E11" s="346" t="s">
        <v>199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>
        <v>1</v>
      </c>
      <c r="O11" s="345" t="s">
        <v>199</v>
      </c>
      <c r="P11" s="344">
        <v>1</v>
      </c>
    </row>
    <row r="12" spans="1:16" ht="21" customHeight="1" x14ac:dyDescent="0.15">
      <c r="A12" s="316"/>
      <c r="B12" s="308" t="s">
        <v>154</v>
      </c>
      <c r="C12" s="325"/>
      <c r="D12" s="227" t="s">
        <v>199</v>
      </c>
      <c r="E12" s="366" t="s">
        <v>199</v>
      </c>
      <c r="F12" s="366" t="s">
        <v>199</v>
      </c>
      <c r="G12" s="366" t="s">
        <v>199</v>
      </c>
      <c r="H12" s="366" t="s">
        <v>199</v>
      </c>
      <c r="I12" s="366" t="s">
        <v>199</v>
      </c>
      <c r="J12" s="366" t="s">
        <v>199</v>
      </c>
      <c r="K12" s="366">
        <v>2</v>
      </c>
      <c r="L12" s="366">
        <v>488</v>
      </c>
      <c r="M12" s="366">
        <v>544</v>
      </c>
      <c r="N12" s="366">
        <v>3</v>
      </c>
      <c r="O12" s="352" t="s">
        <v>199</v>
      </c>
      <c r="P12" s="351">
        <v>1036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>
        <v>852</v>
      </c>
      <c r="L13" s="346">
        <v>294795</v>
      </c>
      <c r="M13" s="346">
        <v>377914</v>
      </c>
      <c r="N13" s="346">
        <v>1595</v>
      </c>
      <c r="O13" s="345" t="s">
        <v>199</v>
      </c>
      <c r="P13" s="344">
        <v>675156</v>
      </c>
    </row>
    <row r="14" spans="1:16" ht="21" customHeight="1" x14ac:dyDescent="0.15">
      <c r="A14" s="316"/>
      <c r="B14" s="308" t="s">
        <v>152</v>
      </c>
      <c r="C14" s="325"/>
      <c r="D14" s="227" t="s">
        <v>199</v>
      </c>
      <c r="E14" s="366">
        <v>0</v>
      </c>
      <c r="F14" s="366">
        <v>0</v>
      </c>
      <c r="G14" s="366">
        <v>3</v>
      </c>
      <c r="H14" s="366">
        <v>6</v>
      </c>
      <c r="I14" s="366">
        <v>0</v>
      </c>
      <c r="J14" s="366" t="s">
        <v>199</v>
      </c>
      <c r="K14" s="366">
        <v>0</v>
      </c>
      <c r="L14" s="366">
        <v>0</v>
      </c>
      <c r="M14" s="366" t="s">
        <v>199</v>
      </c>
      <c r="N14" s="366" t="s">
        <v>199</v>
      </c>
      <c r="O14" s="352">
        <v>0</v>
      </c>
      <c r="P14" s="351">
        <v>9</v>
      </c>
    </row>
    <row r="15" spans="1:16" ht="21" customHeight="1" x14ac:dyDescent="0.15">
      <c r="A15" s="350"/>
      <c r="B15" s="349"/>
      <c r="C15" s="348"/>
      <c r="D15" s="347" t="s">
        <v>199</v>
      </c>
      <c r="E15" s="346">
        <v>4</v>
      </c>
      <c r="F15" s="346">
        <v>40</v>
      </c>
      <c r="G15" s="346">
        <v>2001</v>
      </c>
      <c r="H15" s="346">
        <v>2518</v>
      </c>
      <c r="I15" s="346">
        <v>160</v>
      </c>
      <c r="J15" s="346" t="s">
        <v>199</v>
      </c>
      <c r="K15" s="346">
        <v>2</v>
      </c>
      <c r="L15" s="346">
        <v>6</v>
      </c>
      <c r="M15" s="346" t="s">
        <v>199</v>
      </c>
      <c r="N15" s="346" t="s">
        <v>199</v>
      </c>
      <c r="O15" s="345">
        <v>5</v>
      </c>
      <c r="P15" s="344">
        <v>4737</v>
      </c>
    </row>
    <row r="16" spans="1:16" ht="21" customHeight="1" x14ac:dyDescent="0.15">
      <c r="A16" s="316"/>
      <c r="B16" s="308" t="s">
        <v>150</v>
      </c>
      <c r="C16" s="325"/>
      <c r="D16" s="227">
        <v>41</v>
      </c>
      <c r="E16" s="366">
        <v>42</v>
      </c>
      <c r="F16" s="366">
        <v>58</v>
      </c>
      <c r="G16" s="366">
        <v>75</v>
      </c>
      <c r="H16" s="366">
        <v>9</v>
      </c>
      <c r="I16" s="366">
        <v>1</v>
      </c>
      <c r="J16" s="366">
        <v>1</v>
      </c>
      <c r="K16" s="366">
        <v>0</v>
      </c>
      <c r="L16" s="366">
        <v>36</v>
      </c>
      <c r="M16" s="366">
        <v>58</v>
      </c>
      <c r="N16" s="366">
        <v>91</v>
      </c>
      <c r="O16" s="352">
        <v>42</v>
      </c>
      <c r="P16" s="351">
        <v>454</v>
      </c>
    </row>
    <row r="17" spans="1:16" ht="21" customHeight="1" x14ac:dyDescent="0.15">
      <c r="A17" s="350"/>
      <c r="B17" s="349"/>
      <c r="C17" s="348"/>
      <c r="D17" s="347">
        <v>9593</v>
      </c>
      <c r="E17" s="346">
        <v>10657</v>
      </c>
      <c r="F17" s="346">
        <v>7308</v>
      </c>
      <c r="G17" s="346">
        <v>6100</v>
      </c>
      <c r="H17" s="346">
        <v>568</v>
      </c>
      <c r="I17" s="346">
        <v>51</v>
      </c>
      <c r="J17" s="346">
        <v>76</v>
      </c>
      <c r="K17" s="346">
        <v>28</v>
      </c>
      <c r="L17" s="346">
        <v>3926</v>
      </c>
      <c r="M17" s="346">
        <v>7353</v>
      </c>
      <c r="N17" s="346">
        <v>12230</v>
      </c>
      <c r="O17" s="345">
        <v>16880</v>
      </c>
      <c r="P17" s="344">
        <v>74769</v>
      </c>
    </row>
    <row r="18" spans="1:16" ht="21" customHeight="1" x14ac:dyDescent="0.15">
      <c r="A18" s="316"/>
      <c r="B18" s="308" t="s">
        <v>149</v>
      </c>
      <c r="C18" s="325"/>
      <c r="D18" s="227">
        <v>0</v>
      </c>
      <c r="E18" s="366">
        <v>0</v>
      </c>
      <c r="F18" s="366">
        <v>0</v>
      </c>
      <c r="G18" s="366">
        <v>22</v>
      </c>
      <c r="H18" s="366">
        <v>11</v>
      </c>
      <c r="I18" s="366" t="s">
        <v>199</v>
      </c>
      <c r="J18" s="366" t="s">
        <v>199</v>
      </c>
      <c r="K18" s="366" t="s">
        <v>199</v>
      </c>
      <c r="L18" s="366">
        <v>7</v>
      </c>
      <c r="M18" s="366">
        <v>30</v>
      </c>
      <c r="N18" s="366">
        <v>18</v>
      </c>
      <c r="O18" s="352">
        <v>1</v>
      </c>
      <c r="P18" s="351">
        <v>90</v>
      </c>
    </row>
    <row r="19" spans="1:16" ht="21" customHeight="1" x14ac:dyDescent="0.15">
      <c r="A19" s="350"/>
      <c r="B19" s="349"/>
      <c r="C19" s="348"/>
      <c r="D19" s="347">
        <v>25</v>
      </c>
      <c r="E19" s="346">
        <v>49</v>
      </c>
      <c r="F19" s="346">
        <v>38</v>
      </c>
      <c r="G19" s="346">
        <v>1039</v>
      </c>
      <c r="H19" s="346">
        <v>576</v>
      </c>
      <c r="I19" s="346" t="s">
        <v>199</v>
      </c>
      <c r="J19" s="346" t="s">
        <v>199</v>
      </c>
      <c r="K19" s="346" t="s">
        <v>199</v>
      </c>
      <c r="L19" s="346">
        <v>327</v>
      </c>
      <c r="M19" s="346">
        <v>1513</v>
      </c>
      <c r="N19" s="346">
        <v>1008</v>
      </c>
      <c r="O19" s="345">
        <v>73</v>
      </c>
      <c r="P19" s="344">
        <v>4647</v>
      </c>
    </row>
    <row r="20" spans="1:16" ht="21" customHeight="1" x14ac:dyDescent="0.15">
      <c r="A20" s="316"/>
      <c r="B20" s="308" t="s">
        <v>148</v>
      </c>
      <c r="C20" s="325"/>
      <c r="D20" s="227" t="s">
        <v>199</v>
      </c>
      <c r="E20" s="366" t="s">
        <v>199</v>
      </c>
      <c r="F20" s="366">
        <v>0</v>
      </c>
      <c r="G20" s="366">
        <v>0</v>
      </c>
      <c r="H20" s="366" t="s">
        <v>199</v>
      </c>
      <c r="I20" s="366" t="s">
        <v>199</v>
      </c>
      <c r="J20" s="366" t="s">
        <v>199</v>
      </c>
      <c r="K20" s="366" t="s">
        <v>199</v>
      </c>
      <c r="L20" s="366">
        <v>0</v>
      </c>
      <c r="M20" s="366" t="s">
        <v>199</v>
      </c>
      <c r="N20" s="366" t="s">
        <v>199</v>
      </c>
      <c r="O20" s="352">
        <v>0</v>
      </c>
      <c r="P20" s="351">
        <v>0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>
        <v>2</v>
      </c>
      <c r="G21" s="346">
        <v>1</v>
      </c>
      <c r="H21" s="346" t="s">
        <v>199</v>
      </c>
      <c r="I21" s="346" t="s">
        <v>199</v>
      </c>
      <c r="J21" s="346" t="s">
        <v>199</v>
      </c>
      <c r="K21" s="346" t="s">
        <v>199</v>
      </c>
      <c r="L21" s="346">
        <v>18</v>
      </c>
      <c r="M21" s="346" t="s">
        <v>199</v>
      </c>
      <c r="N21" s="346" t="s">
        <v>199</v>
      </c>
      <c r="O21" s="345">
        <v>12</v>
      </c>
      <c r="P21" s="344">
        <v>33</v>
      </c>
    </row>
    <row r="22" spans="1:16" ht="21" customHeight="1" x14ac:dyDescent="0.15">
      <c r="A22" s="316"/>
      <c r="B22" s="308" t="s">
        <v>147</v>
      </c>
      <c r="C22" s="325"/>
      <c r="D22" s="227">
        <v>2</v>
      </c>
      <c r="E22" s="366">
        <v>2</v>
      </c>
      <c r="F22" s="366">
        <v>2</v>
      </c>
      <c r="G22" s="366">
        <v>8</v>
      </c>
      <c r="H22" s="366">
        <v>20</v>
      </c>
      <c r="I22" s="366">
        <v>21</v>
      </c>
      <c r="J22" s="366">
        <v>3</v>
      </c>
      <c r="K22" s="366">
        <v>4</v>
      </c>
      <c r="L22" s="366">
        <v>23</v>
      </c>
      <c r="M22" s="366">
        <v>31</v>
      </c>
      <c r="N22" s="366">
        <v>8</v>
      </c>
      <c r="O22" s="352">
        <v>7</v>
      </c>
      <c r="P22" s="351">
        <v>131</v>
      </c>
    </row>
    <row r="23" spans="1:16" ht="21" customHeight="1" x14ac:dyDescent="0.15">
      <c r="A23" s="350"/>
      <c r="B23" s="349"/>
      <c r="C23" s="348"/>
      <c r="D23" s="347">
        <v>200</v>
      </c>
      <c r="E23" s="346">
        <v>366</v>
      </c>
      <c r="F23" s="346">
        <v>533</v>
      </c>
      <c r="G23" s="346">
        <v>1744</v>
      </c>
      <c r="H23" s="346">
        <v>3869</v>
      </c>
      <c r="I23" s="346">
        <v>4313</v>
      </c>
      <c r="J23" s="346">
        <v>921</v>
      </c>
      <c r="K23" s="346">
        <v>1138</v>
      </c>
      <c r="L23" s="346">
        <v>2865</v>
      </c>
      <c r="M23" s="346">
        <v>2874</v>
      </c>
      <c r="N23" s="346">
        <v>494</v>
      </c>
      <c r="O23" s="345">
        <v>525</v>
      </c>
      <c r="P23" s="344">
        <v>19843</v>
      </c>
    </row>
    <row r="24" spans="1:16" ht="21" customHeight="1" x14ac:dyDescent="0.15">
      <c r="A24" s="316"/>
      <c r="B24" s="308" t="s">
        <v>146</v>
      </c>
      <c r="C24" s="325"/>
      <c r="D24" s="227" t="s">
        <v>199</v>
      </c>
      <c r="E24" s="366" t="s">
        <v>199</v>
      </c>
      <c r="F24" s="366" t="s">
        <v>199</v>
      </c>
      <c r="G24" s="366" t="s">
        <v>199</v>
      </c>
      <c r="H24" s="366" t="s">
        <v>199</v>
      </c>
      <c r="I24" s="366">
        <v>0</v>
      </c>
      <c r="J24" s="366">
        <v>0</v>
      </c>
      <c r="K24" s="366">
        <v>0</v>
      </c>
      <c r="L24" s="366">
        <v>2</v>
      </c>
      <c r="M24" s="366">
        <v>1</v>
      </c>
      <c r="N24" s="366" t="s">
        <v>199</v>
      </c>
      <c r="O24" s="352" t="s">
        <v>199</v>
      </c>
      <c r="P24" s="351">
        <v>3</v>
      </c>
    </row>
    <row r="25" spans="1:16" ht="21" customHeight="1" x14ac:dyDescent="0.15">
      <c r="A25" s="350"/>
      <c r="B25" s="349"/>
      <c r="C25" s="348"/>
      <c r="D25" s="347" t="s">
        <v>199</v>
      </c>
      <c r="E25" s="346" t="s">
        <v>199</v>
      </c>
      <c r="F25" s="346" t="s">
        <v>199</v>
      </c>
      <c r="G25" s="346" t="s">
        <v>199</v>
      </c>
      <c r="H25" s="346" t="s">
        <v>199</v>
      </c>
      <c r="I25" s="346">
        <v>54</v>
      </c>
      <c r="J25" s="346">
        <v>124</v>
      </c>
      <c r="K25" s="346">
        <v>38</v>
      </c>
      <c r="L25" s="346">
        <v>291</v>
      </c>
      <c r="M25" s="346">
        <v>132</v>
      </c>
      <c r="N25" s="346" t="s">
        <v>199</v>
      </c>
      <c r="O25" s="345" t="s">
        <v>199</v>
      </c>
      <c r="P25" s="344">
        <v>640</v>
      </c>
    </row>
    <row r="26" spans="1:16" ht="21" customHeight="1" x14ac:dyDescent="0.15">
      <c r="A26" s="316"/>
      <c r="B26" s="308" t="s">
        <v>144</v>
      </c>
      <c r="C26" s="325"/>
      <c r="D26" s="227" t="s">
        <v>199</v>
      </c>
      <c r="E26" s="366" t="s">
        <v>199</v>
      </c>
      <c r="F26" s="366" t="s">
        <v>199</v>
      </c>
      <c r="G26" s="366" t="s">
        <v>199</v>
      </c>
      <c r="H26" s="366" t="s">
        <v>199</v>
      </c>
      <c r="I26" s="366" t="s">
        <v>199</v>
      </c>
      <c r="J26" s="366" t="s">
        <v>199</v>
      </c>
      <c r="K26" s="366" t="s">
        <v>199</v>
      </c>
      <c r="L26" s="366" t="s">
        <v>199</v>
      </c>
      <c r="M26" s="366" t="s">
        <v>199</v>
      </c>
      <c r="N26" s="366" t="s">
        <v>199</v>
      </c>
      <c r="O26" s="352" t="s">
        <v>199</v>
      </c>
      <c r="P26" s="351" t="s">
        <v>199</v>
      </c>
    </row>
    <row r="27" spans="1:16" ht="21" customHeight="1" x14ac:dyDescent="0.15">
      <c r="A27" s="350"/>
      <c r="B27" s="349"/>
      <c r="C27" s="348"/>
      <c r="D27" s="347" t="s">
        <v>199</v>
      </c>
      <c r="E27" s="346" t="s">
        <v>199</v>
      </c>
      <c r="F27" s="346" t="s">
        <v>199</v>
      </c>
      <c r="G27" s="346" t="s">
        <v>199</v>
      </c>
      <c r="H27" s="346" t="s">
        <v>199</v>
      </c>
      <c r="I27" s="346" t="s">
        <v>199</v>
      </c>
      <c r="J27" s="346" t="s">
        <v>199</v>
      </c>
      <c r="K27" s="346" t="s">
        <v>199</v>
      </c>
      <c r="L27" s="346" t="s">
        <v>199</v>
      </c>
      <c r="M27" s="346" t="s">
        <v>199</v>
      </c>
      <c r="N27" s="346" t="s">
        <v>199</v>
      </c>
      <c r="O27" s="345" t="s">
        <v>199</v>
      </c>
      <c r="P27" s="344" t="s">
        <v>199</v>
      </c>
    </row>
    <row r="28" spans="1:16" ht="21" customHeight="1" x14ac:dyDescent="0.15">
      <c r="A28" s="316"/>
      <c r="B28" s="308" t="s">
        <v>142</v>
      </c>
      <c r="C28" s="325"/>
      <c r="D28" s="227">
        <v>0</v>
      </c>
      <c r="E28" s="366">
        <v>0</v>
      </c>
      <c r="F28" s="366">
        <v>4</v>
      </c>
      <c r="G28" s="366">
        <v>3</v>
      </c>
      <c r="H28" s="366">
        <v>19</v>
      </c>
      <c r="I28" s="366">
        <v>34</v>
      </c>
      <c r="J28" s="366">
        <v>18</v>
      </c>
      <c r="K28" s="366">
        <v>14</v>
      </c>
      <c r="L28" s="366">
        <v>13</v>
      </c>
      <c r="M28" s="366">
        <v>9</v>
      </c>
      <c r="N28" s="366">
        <v>13</v>
      </c>
      <c r="O28" s="352">
        <v>4</v>
      </c>
      <c r="P28" s="351">
        <v>132</v>
      </c>
    </row>
    <row r="29" spans="1:16" ht="21" customHeight="1" x14ac:dyDescent="0.15">
      <c r="A29" s="350"/>
      <c r="B29" s="349"/>
      <c r="C29" s="348"/>
      <c r="D29" s="347">
        <v>127</v>
      </c>
      <c r="E29" s="346">
        <v>258</v>
      </c>
      <c r="F29" s="346">
        <v>4810</v>
      </c>
      <c r="G29" s="346">
        <v>3678</v>
      </c>
      <c r="H29" s="346">
        <v>11317</v>
      </c>
      <c r="I29" s="346">
        <v>17898</v>
      </c>
      <c r="J29" s="346">
        <v>13181</v>
      </c>
      <c r="K29" s="346">
        <v>15587</v>
      </c>
      <c r="L29" s="346">
        <v>10067</v>
      </c>
      <c r="M29" s="346">
        <v>8861</v>
      </c>
      <c r="N29" s="346">
        <v>11708</v>
      </c>
      <c r="O29" s="345">
        <v>3073</v>
      </c>
      <c r="P29" s="344">
        <v>100565</v>
      </c>
    </row>
    <row r="30" spans="1:16" ht="21" customHeight="1" x14ac:dyDescent="0.15">
      <c r="A30" s="316"/>
      <c r="B30" s="308" t="s">
        <v>196</v>
      </c>
      <c r="C30" s="325"/>
      <c r="D30" s="227">
        <v>1</v>
      </c>
      <c r="E30" s="366">
        <v>1</v>
      </c>
      <c r="F30" s="366">
        <v>123</v>
      </c>
      <c r="G30" s="366">
        <v>284</v>
      </c>
      <c r="H30" s="366">
        <v>144</v>
      </c>
      <c r="I30" s="366">
        <v>8</v>
      </c>
      <c r="J30" s="366">
        <v>1</v>
      </c>
      <c r="K30" s="366">
        <v>0</v>
      </c>
      <c r="L30" s="366">
        <v>0</v>
      </c>
      <c r="M30" s="366">
        <v>0</v>
      </c>
      <c r="N30" s="366">
        <v>1</v>
      </c>
      <c r="O30" s="352">
        <v>3</v>
      </c>
      <c r="P30" s="351">
        <v>565</v>
      </c>
    </row>
    <row r="31" spans="1:16" ht="21" customHeight="1" x14ac:dyDescent="0.15">
      <c r="A31" s="350"/>
      <c r="B31" s="349"/>
      <c r="C31" s="348"/>
      <c r="D31" s="347">
        <v>643</v>
      </c>
      <c r="E31" s="346">
        <v>214</v>
      </c>
      <c r="F31" s="346">
        <v>33897</v>
      </c>
      <c r="G31" s="346">
        <v>68626</v>
      </c>
      <c r="H31" s="346">
        <v>24751</v>
      </c>
      <c r="I31" s="346">
        <v>1069</v>
      </c>
      <c r="J31" s="346">
        <v>166</v>
      </c>
      <c r="K31" s="346">
        <v>104</v>
      </c>
      <c r="L31" s="346">
        <v>108</v>
      </c>
      <c r="M31" s="346">
        <v>40</v>
      </c>
      <c r="N31" s="346">
        <v>258</v>
      </c>
      <c r="O31" s="345">
        <v>885</v>
      </c>
      <c r="P31" s="344">
        <v>130762</v>
      </c>
    </row>
    <row r="32" spans="1:16" ht="21" customHeight="1" x14ac:dyDescent="0.15">
      <c r="A32" s="316"/>
      <c r="B32" s="308" t="s">
        <v>195</v>
      </c>
      <c r="C32" s="325"/>
      <c r="D32" s="227">
        <v>6</v>
      </c>
      <c r="E32" s="366">
        <v>14</v>
      </c>
      <c r="F32" s="366">
        <v>15</v>
      </c>
      <c r="G32" s="366">
        <v>40</v>
      </c>
      <c r="H32" s="366">
        <v>9</v>
      </c>
      <c r="I32" s="366" t="s">
        <v>199</v>
      </c>
      <c r="J32" s="366" t="s">
        <v>199</v>
      </c>
      <c r="K32" s="366" t="s">
        <v>199</v>
      </c>
      <c r="L32" s="366">
        <v>7</v>
      </c>
      <c r="M32" s="366">
        <v>29</v>
      </c>
      <c r="N32" s="366">
        <v>38</v>
      </c>
      <c r="O32" s="352">
        <v>9</v>
      </c>
      <c r="P32" s="351">
        <v>168</v>
      </c>
    </row>
    <row r="33" spans="1:16" ht="21" customHeight="1" x14ac:dyDescent="0.15">
      <c r="A33" s="350"/>
      <c r="B33" s="349"/>
      <c r="C33" s="348"/>
      <c r="D33" s="347">
        <v>973</v>
      </c>
      <c r="E33" s="346">
        <v>2253</v>
      </c>
      <c r="F33" s="346">
        <v>1697</v>
      </c>
      <c r="G33" s="346">
        <v>2809</v>
      </c>
      <c r="H33" s="346">
        <v>2480</v>
      </c>
      <c r="I33" s="346" t="s">
        <v>199</v>
      </c>
      <c r="J33" s="346" t="s">
        <v>199</v>
      </c>
      <c r="K33" s="346" t="s">
        <v>199</v>
      </c>
      <c r="L33" s="346">
        <v>883</v>
      </c>
      <c r="M33" s="346">
        <v>2541</v>
      </c>
      <c r="N33" s="346">
        <v>3041</v>
      </c>
      <c r="O33" s="345">
        <v>803</v>
      </c>
      <c r="P33" s="344">
        <v>17481</v>
      </c>
    </row>
    <row r="34" spans="1:16" ht="21" customHeight="1" x14ac:dyDescent="0.15">
      <c r="A34" s="316"/>
      <c r="B34" s="308" t="s">
        <v>194</v>
      </c>
      <c r="C34" s="325"/>
      <c r="D34" s="353">
        <v>0</v>
      </c>
      <c r="E34" s="366">
        <v>0</v>
      </c>
      <c r="F34" s="366">
        <v>5</v>
      </c>
      <c r="G34" s="366">
        <v>8</v>
      </c>
      <c r="H34" s="366">
        <v>3</v>
      </c>
      <c r="I34" s="366">
        <v>0</v>
      </c>
      <c r="J34" s="366">
        <v>1</v>
      </c>
      <c r="K34" s="366">
        <v>0</v>
      </c>
      <c r="L34" s="366">
        <v>0</v>
      </c>
      <c r="M34" s="366">
        <v>0</v>
      </c>
      <c r="N34" s="366">
        <v>1</v>
      </c>
      <c r="O34" s="352">
        <v>1</v>
      </c>
      <c r="P34" s="351">
        <v>20</v>
      </c>
    </row>
    <row r="35" spans="1:16" ht="21" customHeight="1" x14ac:dyDescent="0.15">
      <c r="A35" s="350"/>
      <c r="B35" s="349"/>
      <c r="C35" s="348"/>
      <c r="D35" s="347">
        <v>58</v>
      </c>
      <c r="E35" s="346">
        <v>52</v>
      </c>
      <c r="F35" s="346">
        <v>514</v>
      </c>
      <c r="G35" s="346">
        <v>645</v>
      </c>
      <c r="H35" s="346">
        <v>142</v>
      </c>
      <c r="I35" s="346">
        <v>13</v>
      </c>
      <c r="J35" s="346">
        <v>725</v>
      </c>
      <c r="K35" s="346">
        <v>31</v>
      </c>
      <c r="L35" s="346">
        <v>30</v>
      </c>
      <c r="M35" s="346">
        <v>3</v>
      </c>
      <c r="N35" s="346">
        <v>105</v>
      </c>
      <c r="O35" s="345">
        <v>69</v>
      </c>
      <c r="P35" s="344">
        <v>2388</v>
      </c>
    </row>
    <row r="36" spans="1:16" ht="21" customHeight="1" x14ac:dyDescent="0.15">
      <c r="A36" s="316"/>
      <c r="B36" s="308" t="s">
        <v>193</v>
      </c>
      <c r="C36" s="325"/>
      <c r="D36" s="227">
        <v>2</v>
      </c>
      <c r="E36" s="366">
        <v>4</v>
      </c>
      <c r="F36" s="366">
        <v>21</v>
      </c>
      <c r="G36" s="366">
        <v>29</v>
      </c>
      <c r="H36" s="366">
        <v>13</v>
      </c>
      <c r="I36" s="366">
        <v>1</v>
      </c>
      <c r="J36" s="366">
        <v>0</v>
      </c>
      <c r="K36" s="366">
        <v>0</v>
      </c>
      <c r="L36" s="366">
        <v>0</v>
      </c>
      <c r="M36" s="366">
        <v>0</v>
      </c>
      <c r="N36" s="366">
        <v>3</v>
      </c>
      <c r="O36" s="352">
        <v>1</v>
      </c>
      <c r="P36" s="351">
        <v>74</v>
      </c>
    </row>
    <row r="37" spans="1:16" ht="21" customHeight="1" x14ac:dyDescent="0.15">
      <c r="A37" s="350"/>
      <c r="B37" s="349"/>
      <c r="C37" s="348"/>
      <c r="D37" s="347">
        <v>443</v>
      </c>
      <c r="E37" s="346">
        <v>626</v>
      </c>
      <c r="F37" s="346">
        <v>2565</v>
      </c>
      <c r="G37" s="346">
        <v>3294</v>
      </c>
      <c r="H37" s="346">
        <v>1582</v>
      </c>
      <c r="I37" s="346">
        <v>237</v>
      </c>
      <c r="J37" s="346">
        <v>14</v>
      </c>
      <c r="K37" s="346">
        <v>2</v>
      </c>
      <c r="L37" s="346">
        <v>29</v>
      </c>
      <c r="M37" s="346">
        <v>29</v>
      </c>
      <c r="N37" s="346">
        <v>500</v>
      </c>
      <c r="O37" s="345">
        <v>237</v>
      </c>
      <c r="P37" s="344">
        <v>9557</v>
      </c>
    </row>
    <row r="38" spans="1:16" ht="21" customHeight="1" x14ac:dyDescent="0.15">
      <c r="A38" s="316"/>
      <c r="B38" s="308" t="s">
        <v>192</v>
      </c>
      <c r="C38" s="325"/>
      <c r="D38" s="227">
        <v>10</v>
      </c>
      <c r="E38" s="366">
        <v>39</v>
      </c>
      <c r="F38" s="366">
        <v>91</v>
      </c>
      <c r="G38" s="366">
        <v>67</v>
      </c>
      <c r="H38" s="366">
        <v>45</v>
      </c>
      <c r="I38" s="366" t="s">
        <v>199</v>
      </c>
      <c r="J38" s="366" t="s">
        <v>199</v>
      </c>
      <c r="K38" s="366">
        <v>0</v>
      </c>
      <c r="L38" s="366">
        <v>14</v>
      </c>
      <c r="M38" s="366">
        <v>40</v>
      </c>
      <c r="N38" s="366">
        <v>55</v>
      </c>
      <c r="O38" s="352">
        <v>10</v>
      </c>
      <c r="P38" s="351">
        <v>370</v>
      </c>
    </row>
    <row r="39" spans="1:16" ht="21" customHeight="1" x14ac:dyDescent="0.15">
      <c r="A39" s="350"/>
      <c r="B39" s="349"/>
      <c r="C39" s="348"/>
      <c r="D39" s="347">
        <v>4128</v>
      </c>
      <c r="E39" s="346">
        <v>13400</v>
      </c>
      <c r="F39" s="346">
        <v>24449</v>
      </c>
      <c r="G39" s="346">
        <v>13768</v>
      </c>
      <c r="H39" s="346">
        <v>6901</v>
      </c>
      <c r="I39" s="346" t="s">
        <v>199</v>
      </c>
      <c r="J39" s="346" t="s">
        <v>199</v>
      </c>
      <c r="K39" s="346">
        <v>2</v>
      </c>
      <c r="L39" s="346">
        <v>3108</v>
      </c>
      <c r="M39" s="346">
        <v>13182</v>
      </c>
      <c r="N39" s="346">
        <v>19160</v>
      </c>
      <c r="O39" s="345">
        <v>2751</v>
      </c>
      <c r="P39" s="344">
        <v>100850</v>
      </c>
    </row>
    <row r="40" spans="1:16" ht="21" customHeight="1" x14ac:dyDescent="0.15">
      <c r="A40" s="316"/>
      <c r="B40" s="308" t="s">
        <v>191</v>
      </c>
      <c r="C40" s="325"/>
      <c r="D40" s="227">
        <v>0</v>
      </c>
      <c r="E40" s="366">
        <v>0</v>
      </c>
      <c r="F40" s="366">
        <v>104</v>
      </c>
      <c r="G40" s="366">
        <v>23</v>
      </c>
      <c r="H40" s="366">
        <v>2</v>
      </c>
      <c r="I40" s="366">
        <v>1</v>
      </c>
      <c r="J40" s="366">
        <v>0</v>
      </c>
      <c r="K40" s="366">
        <v>0</v>
      </c>
      <c r="L40" s="366">
        <v>0</v>
      </c>
      <c r="M40" s="366">
        <v>0</v>
      </c>
      <c r="N40" s="366">
        <v>4</v>
      </c>
      <c r="O40" s="352">
        <v>4</v>
      </c>
      <c r="P40" s="351">
        <v>139</v>
      </c>
    </row>
    <row r="41" spans="1:16" ht="21" customHeight="1" x14ac:dyDescent="0.15">
      <c r="A41" s="350"/>
      <c r="B41" s="349"/>
      <c r="C41" s="348"/>
      <c r="D41" s="347">
        <v>226</v>
      </c>
      <c r="E41" s="346">
        <v>6</v>
      </c>
      <c r="F41" s="346">
        <v>27198</v>
      </c>
      <c r="G41" s="346">
        <v>3228</v>
      </c>
      <c r="H41" s="346">
        <v>362</v>
      </c>
      <c r="I41" s="346">
        <v>258</v>
      </c>
      <c r="J41" s="346">
        <v>174</v>
      </c>
      <c r="K41" s="346">
        <v>102</v>
      </c>
      <c r="L41" s="346">
        <v>61</v>
      </c>
      <c r="M41" s="346">
        <v>1</v>
      </c>
      <c r="N41" s="346">
        <v>1734</v>
      </c>
      <c r="O41" s="345">
        <v>1439</v>
      </c>
      <c r="P41" s="344">
        <v>34789</v>
      </c>
    </row>
    <row r="42" spans="1:16" ht="21" customHeight="1" x14ac:dyDescent="0.15">
      <c r="A42" s="316"/>
      <c r="B42" s="308" t="s">
        <v>449</v>
      </c>
      <c r="C42" s="325"/>
      <c r="D42" s="227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 t="s">
        <v>199</v>
      </c>
      <c r="L42" s="366" t="s">
        <v>199</v>
      </c>
      <c r="M42" s="366">
        <v>0</v>
      </c>
      <c r="N42" s="366">
        <v>0</v>
      </c>
      <c r="O42" s="352" t="s">
        <v>199</v>
      </c>
      <c r="P42" s="351">
        <v>0</v>
      </c>
    </row>
    <row r="43" spans="1:16" ht="21" customHeight="1" x14ac:dyDescent="0.15">
      <c r="A43" s="316"/>
      <c r="B43" s="349"/>
      <c r="C43" s="348"/>
      <c r="D43" s="347">
        <v>4</v>
      </c>
      <c r="E43" s="346">
        <v>9</v>
      </c>
      <c r="F43" s="346">
        <v>15</v>
      </c>
      <c r="G43" s="346">
        <v>9</v>
      </c>
      <c r="H43" s="346">
        <v>28</v>
      </c>
      <c r="I43" s="346">
        <v>29</v>
      </c>
      <c r="J43" s="346">
        <v>17</v>
      </c>
      <c r="K43" s="346" t="s">
        <v>199</v>
      </c>
      <c r="L43" s="346" t="s">
        <v>199</v>
      </c>
      <c r="M43" s="346">
        <v>5</v>
      </c>
      <c r="N43" s="346">
        <v>4</v>
      </c>
      <c r="O43" s="345" t="s">
        <v>199</v>
      </c>
      <c r="P43" s="344">
        <v>119</v>
      </c>
    </row>
    <row r="44" spans="1:16" ht="21" customHeight="1" x14ac:dyDescent="0.15">
      <c r="A44" s="316"/>
      <c r="B44" s="308" t="s">
        <v>189</v>
      </c>
      <c r="C44" s="325"/>
      <c r="D44" s="227">
        <v>3</v>
      </c>
      <c r="E44" s="366">
        <v>1</v>
      </c>
      <c r="F44" s="366">
        <v>5</v>
      </c>
      <c r="G44" s="366">
        <v>11</v>
      </c>
      <c r="H44" s="366">
        <v>14</v>
      </c>
      <c r="I44" s="366">
        <v>4</v>
      </c>
      <c r="J44" s="366">
        <v>2</v>
      </c>
      <c r="K44" s="366">
        <v>1</v>
      </c>
      <c r="L44" s="366">
        <v>2</v>
      </c>
      <c r="M44" s="366">
        <v>4</v>
      </c>
      <c r="N44" s="366">
        <v>5</v>
      </c>
      <c r="O44" s="352">
        <v>6</v>
      </c>
      <c r="P44" s="351">
        <v>58</v>
      </c>
    </row>
    <row r="45" spans="1:16" ht="21" customHeight="1" x14ac:dyDescent="0.15">
      <c r="A45" s="350"/>
      <c r="B45" s="349"/>
      <c r="C45" s="348"/>
      <c r="D45" s="347">
        <v>546</v>
      </c>
      <c r="E45" s="346">
        <v>218</v>
      </c>
      <c r="F45" s="346">
        <v>791</v>
      </c>
      <c r="G45" s="346">
        <v>788</v>
      </c>
      <c r="H45" s="346">
        <v>930</v>
      </c>
      <c r="I45" s="346">
        <v>816</v>
      </c>
      <c r="J45" s="346">
        <v>536</v>
      </c>
      <c r="K45" s="346">
        <v>284</v>
      </c>
      <c r="L45" s="346">
        <v>335</v>
      </c>
      <c r="M45" s="346">
        <v>495</v>
      </c>
      <c r="N45" s="346">
        <v>1054</v>
      </c>
      <c r="O45" s="345">
        <v>912</v>
      </c>
      <c r="P45" s="344">
        <v>7703</v>
      </c>
    </row>
    <row r="46" spans="1:16" ht="21" customHeight="1" x14ac:dyDescent="0.15">
      <c r="A46" s="316"/>
      <c r="B46" s="308" t="s">
        <v>188</v>
      </c>
      <c r="C46" s="325"/>
      <c r="D46" s="227" t="s">
        <v>199</v>
      </c>
      <c r="E46" s="366" t="s">
        <v>199</v>
      </c>
      <c r="F46" s="366" t="s">
        <v>199</v>
      </c>
      <c r="G46" s="366" t="s">
        <v>199</v>
      </c>
      <c r="H46" s="366" t="s">
        <v>199</v>
      </c>
      <c r="I46" s="366" t="s">
        <v>199</v>
      </c>
      <c r="J46" s="366" t="s">
        <v>199</v>
      </c>
      <c r="K46" s="366" t="s">
        <v>199</v>
      </c>
      <c r="L46" s="366" t="s">
        <v>199</v>
      </c>
      <c r="M46" s="366" t="s">
        <v>199</v>
      </c>
      <c r="N46" s="366" t="s">
        <v>199</v>
      </c>
      <c r="O46" s="352" t="s">
        <v>199</v>
      </c>
      <c r="P46" s="351" t="s">
        <v>199</v>
      </c>
    </row>
    <row r="47" spans="1:16" ht="21" customHeight="1" x14ac:dyDescent="0.15">
      <c r="A47" s="350"/>
      <c r="B47" s="349"/>
      <c r="C47" s="348"/>
      <c r="D47" s="347" t="s">
        <v>199</v>
      </c>
      <c r="E47" s="346" t="s">
        <v>199</v>
      </c>
      <c r="F47" s="346" t="s">
        <v>199</v>
      </c>
      <c r="G47" s="346" t="s">
        <v>199</v>
      </c>
      <c r="H47" s="346" t="s">
        <v>199</v>
      </c>
      <c r="I47" s="346" t="s">
        <v>199</v>
      </c>
      <c r="J47" s="346" t="s">
        <v>199</v>
      </c>
      <c r="K47" s="346" t="s">
        <v>199</v>
      </c>
      <c r="L47" s="346" t="s">
        <v>199</v>
      </c>
      <c r="M47" s="346" t="s">
        <v>199</v>
      </c>
      <c r="N47" s="346" t="s">
        <v>199</v>
      </c>
      <c r="O47" s="345" t="s">
        <v>199</v>
      </c>
      <c r="P47" s="344" t="s">
        <v>199</v>
      </c>
    </row>
    <row r="48" spans="1:16" ht="21" customHeight="1" x14ac:dyDescent="0.15">
      <c r="A48" s="316"/>
      <c r="B48" s="308" t="s">
        <v>139</v>
      </c>
      <c r="C48" s="325"/>
      <c r="D48" s="227" t="s">
        <v>199</v>
      </c>
      <c r="E48" s="366" t="s">
        <v>199</v>
      </c>
      <c r="F48" s="366" t="s">
        <v>199</v>
      </c>
      <c r="G48" s="366" t="s">
        <v>199</v>
      </c>
      <c r="H48" s="366" t="s">
        <v>199</v>
      </c>
      <c r="I48" s="366" t="s">
        <v>199</v>
      </c>
      <c r="J48" s="366" t="s">
        <v>199</v>
      </c>
      <c r="K48" s="366" t="s">
        <v>199</v>
      </c>
      <c r="L48" s="366" t="s">
        <v>199</v>
      </c>
      <c r="M48" s="366" t="s">
        <v>199</v>
      </c>
      <c r="N48" s="366" t="s">
        <v>199</v>
      </c>
      <c r="O48" s="352" t="s">
        <v>199</v>
      </c>
      <c r="P48" s="351" t="s">
        <v>199</v>
      </c>
    </row>
    <row r="49" spans="1:16" ht="21" customHeight="1" x14ac:dyDescent="0.15">
      <c r="A49" s="350"/>
      <c r="B49" s="349"/>
      <c r="C49" s="348"/>
      <c r="D49" s="347" t="s">
        <v>199</v>
      </c>
      <c r="E49" s="346" t="s">
        <v>199</v>
      </c>
      <c r="F49" s="346" t="s">
        <v>199</v>
      </c>
      <c r="G49" s="346" t="s">
        <v>199</v>
      </c>
      <c r="H49" s="346" t="s">
        <v>199</v>
      </c>
      <c r="I49" s="346" t="s">
        <v>199</v>
      </c>
      <c r="J49" s="346" t="s">
        <v>199</v>
      </c>
      <c r="K49" s="346" t="s">
        <v>199</v>
      </c>
      <c r="L49" s="346" t="s">
        <v>199</v>
      </c>
      <c r="M49" s="346" t="s">
        <v>199</v>
      </c>
      <c r="N49" s="346" t="s">
        <v>199</v>
      </c>
      <c r="O49" s="345" t="s">
        <v>199</v>
      </c>
      <c r="P49" s="344" t="s">
        <v>199</v>
      </c>
    </row>
    <row r="50" spans="1:16" ht="21" customHeight="1" x14ac:dyDescent="0.15">
      <c r="A50" s="316"/>
      <c r="B50" s="308" t="s">
        <v>137</v>
      </c>
      <c r="C50" s="325"/>
      <c r="D50" s="227" t="s">
        <v>199</v>
      </c>
      <c r="E50" s="366" t="s">
        <v>199</v>
      </c>
      <c r="F50" s="366" t="s">
        <v>199</v>
      </c>
      <c r="G50" s="366" t="s">
        <v>199</v>
      </c>
      <c r="H50" s="366" t="s">
        <v>199</v>
      </c>
      <c r="I50" s="366" t="s">
        <v>199</v>
      </c>
      <c r="J50" s="366" t="s">
        <v>199</v>
      </c>
      <c r="K50" s="366" t="s">
        <v>199</v>
      </c>
      <c r="L50" s="366" t="s">
        <v>199</v>
      </c>
      <c r="M50" s="366" t="s">
        <v>199</v>
      </c>
      <c r="N50" s="366" t="s">
        <v>199</v>
      </c>
      <c r="O50" s="352" t="s">
        <v>199</v>
      </c>
      <c r="P50" s="351" t="s">
        <v>199</v>
      </c>
    </row>
    <row r="51" spans="1:16" ht="21" customHeight="1" x14ac:dyDescent="0.15">
      <c r="A51" s="350"/>
      <c r="B51" s="349"/>
      <c r="C51" s="348"/>
      <c r="D51" s="347" t="s">
        <v>199</v>
      </c>
      <c r="E51" s="346" t="s">
        <v>199</v>
      </c>
      <c r="F51" s="346" t="s">
        <v>199</v>
      </c>
      <c r="G51" s="346" t="s">
        <v>199</v>
      </c>
      <c r="H51" s="346" t="s">
        <v>199</v>
      </c>
      <c r="I51" s="346" t="s">
        <v>199</v>
      </c>
      <c r="J51" s="346" t="s">
        <v>199</v>
      </c>
      <c r="K51" s="346" t="s">
        <v>199</v>
      </c>
      <c r="L51" s="346" t="s">
        <v>199</v>
      </c>
      <c r="M51" s="346" t="s">
        <v>199</v>
      </c>
      <c r="N51" s="346" t="s">
        <v>199</v>
      </c>
      <c r="O51" s="345" t="s">
        <v>199</v>
      </c>
      <c r="P51" s="344" t="s">
        <v>199</v>
      </c>
    </row>
    <row r="52" spans="1:16" ht="21" customHeight="1" x14ac:dyDescent="0.15">
      <c r="A52" s="316"/>
      <c r="B52" s="308" t="s">
        <v>136</v>
      </c>
      <c r="C52" s="325"/>
      <c r="D52" s="227" t="s">
        <v>199</v>
      </c>
      <c r="E52" s="366" t="s">
        <v>199</v>
      </c>
      <c r="F52" s="366" t="s">
        <v>199</v>
      </c>
      <c r="G52" s="366" t="s">
        <v>199</v>
      </c>
      <c r="H52" s="366">
        <v>0</v>
      </c>
      <c r="I52" s="366">
        <v>1</v>
      </c>
      <c r="J52" s="366">
        <v>3</v>
      </c>
      <c r="K52" s="366">
        <v>1</v>
      </c>
      <c r="L52" s="366">
        <v>5</v>
      </c>
      <c r="M52" s="366">
        <v>3</v>
      </c>
      <c r="N52" s="366">
        <v>0</v>
      </c>
      <c r="O52" s="352" t="s">
        <v>199</v>
      </c>
      <c r="P52" s="351">
        <v>13</v>
      </c>
    </row>
    <row r="53" spans="1:16" ht="21" customHeight="1" x14ac:dyDescent="0.15">
      <c r="A53" s="350"/>
      <c r="B53" s="349"/>
      <c r="C53" s="348"/>
      <c r="D53" s="347" t="s">
        <v>199</v>
      </c>
      <c r="E53" s="346" t="s">
        <v>199</v>
      </c>
      <c r="F53" s="346" t="s">
        <v>199</v>
      </c>
      <c r="G53" s="346" t="s">
        <v>199</v>
      </c>
      <c r="H53" s="346">
        <v>4</v>
      </c>
      <c r="I53" s="346">
        <v>263</v>
      </c>
      <c r="J53" s="346">
        <v>774</v>
      </c>
      <c r="K53" s="346">
        <v>313</v>
      </c>
      <c r="L53" s="346">
        <v>1388</v>
      </c>
      <c r="M53" s="346">
        <v>1022</v>
      </c>
      <c r="N53" s="346">
        <v>61</v>
      </c>
      <c r="O53" s="345" t="s">
        <v>199</v>
      </c>
      <c r="P53" s="344">
        <v>3824</v>
      </c>
    </row>
    <row r="54" spans="1:16" ht="21" customHeight="1" x14ac:dyDescent="0.15">
      <c r="A54" s="316"/>
      <c r="B54" s="308" t="s">
        <v>135</v>
      </c>
      <c r="C54" s="325"/>
      <c r="D54" s="227" t="s">
        <v>199</v>
      </c>
      <c r="E54" s="366" t="s">
        <v>199</v>
      </c>
      <c r="F54" s="366" t="s">
        <v>199</v>
      </c>
      <c r="G54" s="366" t="s">
        <v>199</v>
      </c>
      <c r="H54" s="366" t="s">
        <v>199</v>
      </c>
      <c r="I54" s="366" t="s">
        <v>199</v>
      </c>
      <c r="J54" s="366" t="s">
        <v>199</v>
      </c>
      <c r="K54" s="366" t="s">
        <v>199</v>
      </c>
      <c r="L54" s="366" t="s">
        <v>199</v>
      </c>
      <c r="M54" s="366" t="s">
        <v>199</v>
      </c>
      <c r="N54" s="366" t="s">
        <v>199</v>
      </c>
      <c r="O54" s="352" t="s">
        <v>199</v>
      </c>
      <c r="P54" s="351" t="s">
        <v>199</v>
      </c>
    </row>
    <row r="55" spans="1:16" ht="21" customHeight="1" x14ac:dyDescent="0.15">
      <c r="A55" s="350"/>
      <c r="B55" s="349"/>
      <c r="C55" s="348"/>
      <c r="D55" s="347" t="s">
        <v>199</v>
      </c>
      <c r="E55" s="346" t="s">
        <v>199</v>
      </c>
      <c r="F55" s="346" t="s">
        <v>199</v>
      </c>
      <c r="G55" s="346" t="s">
        <v>199</v>
      </c>
      <c r="H55" s="346" t="s">
        <v>199</v>
      </c>
      <c r="I55" s="346" t="s">
        <v>199</v>
      </c>
      <c r="J55" s="346" t="s">
        <v>199</v>
      </c>
      <c r="K55" s="346" t="s">
        <v>199</v>
      </c>
      <c r="L55" s="346" t="s">
        <v>199</v>
      </c>
      <c r="M55" s="346" t="s">
        <v>199</v>
      </c>
      <c r="N55" s="346" t="s">
        <v>199</v>
      </c>
      <c r="O55" s="345" t="s">
        <v>199</v>
      </c>
      <c r="P55" s="344" t="s">
        <v>199</v>
      </c>
    </row>
    <row r="56" spans="1:16" ht="21" customHeight="1" x14ac:dyDescent="0.15">
      <c r="A56" s="316"/>
      <c r="B56" s="308" t="s">
        <v>134</v>
      </c>
      <c r="C56" s="325"/>
      <c r="D56" s="227">
        <v>0</v>
      </c>
      <c r="E56" s="366">
        <v>0</v>
      </c>
      <c r="F56" s="366">
        <v>1</v>
      </c>
      <c r="G56" s="366">
        <v>1</v>
      </c>
      <c r="H56" s="366">
        <v>1</v>
      </c>
      <c r="I56" s="366" t="s">
        <v>199</v>
      </c>
      <c r="J56" s="366" t="s">
        <v>199</v>
      </c>
      <c r="K56" s="366" t="s">
        <v>199</v>
      </c>
      <c r="L56" s="366">
        <v>2</v>
      </c>
      <c r="M56" s="366">
        <v>5</v>
      </c>
      <c r="N56" s="366">
        <v>8</v>
      </c>
      <c r="O56" s="352">
        <v>2</v>
      </c>
      <c r="P56" s="351">
        <v>19</v>
      </c>
    </row>
    <row r="57" spans="1:16" ht="21" customHeight="1" x14ac:dyDescent="0.15">
      <c r="A57" s="350"/>
      <c r="B57" s="349"/>
      <c r="C57" s="348"/>
      <c r="D57" s="347">
        <v>25</v>
      </c>
      <c r="E57" s="346">
        <v>25</v>
      </c>
      <c r="F57" s="346">
        <v>51</v>
      </c>
      <c r="G57" s="346">
        <v>62</v>
      </c>
      <c r="H57" s="346">
        <v>65</v>
      </c>
      <c r="I57" s="346" t="s">
        <v>199</v>
      </c>
      <c r="J57" s="346" t="s">
        <v>199</v>
      </c>
      <c r="K57" s="346" t="s">
        <v>199</v>
      </c>
      <c r="L57" s="346">
        <v>140</v>
      </c>
      <c r="M57" s="346">
        <v>327</v>
      </c>
      <c r="N57" s="346">
        <v>543</v>
      </c>
      <c r="O57" s="345">
        <v>163</v>
      </c>
      <c r="P57" s="344">
        <v>1401</v>
      </c>
    </row>
    <row r="58" spans="1:16" ht="21" customHeight="1" x14ac:dyDescent="0.15">
      <c r="A58" s="316"/>
      <c r="B58" s="308" t="s">
        <v>133</v>
      </c>
      <c r="C58" s="325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132</v>
      </c>
      <c r="C60" s="325"/>
      <c r="D60" s="227">
        <v>0</v>
      </c>
      <c r="E60" s="366">
        <v>0</v>
      </c>
      <c r="F60" s="366">
        <v>0</v>
      </c>
      <c r="G60" s="366">
        <v>2</v>
      </c>
      <c r="H60" s="366">
        <v>1</v>
      </c>
      <c r="I60" s="366" t="s">
        <v>199</v>
      </c>
      <c r="J60" s="366" t="s">
        <v>199</v>
      </c>
      <c r="K60" s="366" t="s">
        <v>199</v>
      </c>
      <c r="L60" s="366">
        <v>0</v>
      </c>
      <c r="M60" s="366">
        <v>0</v>
      </c>
      <c r="N60" s="366">
        <v>10</v>
      </c>
      <c r="O60" s="352">
        <v>1</v>
      </c>
      <c r="P60" s="351">
        <v>14</v>
      </c>
    </row>
    <row r="61" spans="1:16" ht="21" customHeight="1" x14ac:dyDescent="0.15">
      <c r="A61" s="350"/>
      <c r="B61" s="349"/>
      <c r="C61" s="348"/>
      <c r="D61" s="347">
        <v>196</v>
      </c>
      <c r="E61" s="346">
        <v>106</v>
      </c>
      <c r="F61" s="346">
        <v>237</v>
      </c>
      <c r="G61" s="346">
        <v>827</v>
      </c>
      <c r="H61" s="346">
        <v>364</v>
      </c>
      <c r="I61" s="346" t="s">
        <v>199</v>
      </c>
      <c r="J61" s="346" t="s">
        <v>199</v>
      </c>
      <c r="K61" s="346" t="s">
        <v>199</v>
      </c>
      <c r="L61" s="346">
        <v>31</v>
      </c>
      <c r="M61" s="346">
        <v>368</v>
      </c>
      <c r="N61" s="346">
        <v>5624</v>
      </c>
      <c r="O61" s="345">
        <v>335</v>
      </c>
      <c r="P61" s="344">
        <v>8089</v>
      </c>
    </row>
    <row r="62" spans="1:16" ht="21" customHeight="1" x14ac:dyDescent="0.15">
      <c r="A62" s="316"/>
      <c r="B62" s="308" t="s">
        <v>131</v>
      </c>
      <c r="C62" s="325"/>
      <c r="D62" s="227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0</v>
      </c>
      <c r="N62" s="366">
        <v>0</v>
      </c>
      <c r="O62" s="352" t="s">
        <v>199</v>
      </c>
      <c r="P62" s="351">
        <v>1</v>
      </c>
    </row>
    <row r="63" spans="1:16" ht="21" customHeight="1" x14ac:dyDescent="0.15">
      <c r="A63" s="350"/>
      <c r="B63" s="349"/>
      <c r="C63" s="348"/>
      <c r="D63" s="347">
        <v>13</v>
      </c>
      <c r="E63" s="346">
        <v>25</v>
      </c>
      <c r="F63" s="346">
        <v>21</v>
      </c>
      <c r="G63" s="346">
        <v>38</v>
      </c>
      <c r="H63" s="346">
        <v>33</v>
      </c>
      <c r="I63" s="346">
        <v>66</v>
      </c>
      <c r="J63" s="346">
        <v>47</v>
      </c>
      <c r="K63" s="346">
        <v>64</v>
      </c>
      <c r="L63" s="346">
        <v>48</v>
      </c>
      <c r="M63" s="346">
        <v>13</v>
      </c>
      <c r="N63" s="346">
        <v>11</v>
      </c>
      <c r="O63" s="345" t="s">
        <v>199</v>
      </c>
      <c r="P63" s="344">
        <v>379</v>
      </c>
    </row>
    <row r="64" spans="1:16" ht="21" customHeight="1" x14ac:dyDescent="0.15">
      <c r="A64" s="316"/>
      <c r="B64" s="308" t="s">
        <v>130</v>
      </c>
      <c r="C64" s="325"/>
      <c r="D64" s="227">
        <v>0</v>
      </c>
      <c r="E64" s="366">
        <v>2</v>
      </c>
      <c r="F64" s="366">
        <v>2</v>
      </c>
      <c r="G64" s="366">
        <v>1</v>
      </c>
      <c r="H64" s="366">
        <v>8</v>
      </c>
      <c r="I64" s="366">
        <v>9</v>
      </c>
      <c r="J64" s="366">
        <v>2</v>
      </c>
      <c r="K64" s="366">
        <v>1</v>
      </c>
      <c r="L64" s="366">
        <v>2</v>
      </c>
      <c r="M64" s="366">
        <v>4</v>
      </c>
      <c r="N64" s="366">
        <v>1</v>
      </c>
      <c r="O64" s="352">
        <v>0</v>
      </c>
      <c r="P64" s="351">
        <v>32</v>
      </c>
    </row>
    <row r="65" spans="1:16" ht="21" customHeight="1" x14ac:dyDescent="0.15">
      <c r="A65" s="350"/>
      <c r="B65" s="349"/>
      <c r="C65" s="348"/>
      <c r="D65" s="347">
        <v>221</v>
      </c>
      <c r="E65" s="346">
        <v>849</v>
      </c>
      <c r="F65" s="346">
        <v>877</v>
      </c>
      <c r="G65" s="346">
        <v>469</v>
      </c>
      <c r="H65" s="346">
        <v>1282</v>
      </c>
      <c r="I65" s="346">
        <v>1218</v>
      </c>
      <c r="J65" s="346">
        <v>691</v>
      </c>
      <c r="K65" s="346">
        <v>591</v>
      </c>
      <c r="L65" s="346">
        <v>1115</v>
      </c>
      <c r="M65" s="346">
        <v>985</v>
      </c>
      <c r="N65" s="346">
        <v>352</v>
      </c>
      <c r="O65" s="345">
        <v>78</v>
      </c>
      <c r="P65" s="344">
        <v>8729</v>
      </c>
    </row>
    <row r="66" spans="1:16" ht="21" customHeight="1" x14ac:dyDescent="0.15">
      <c r="A66" s="316"/>
      <c r="B66" s="308" t="s">
        <v>129</v>
      </c>
      <c r="C66" s="325"/>
      <c r="D66" s="353">
        <v>70</v>
      </c>
      <c r="E66" s="366">
        <v>29</v>
      </c>
      <c r="F66" s="366">
        <v>67</v>
      </c>
      <c r="G66" s="366">
        <v>111</v>
      </c>
      <c r="H66" s="366">
        <v>224</v>
      </c>
      <c r="I66" s="366">
        <v>84</v>
      </c>
      <c r="J66" s="366">
        <v>24</v>
      </c>
      <c r="K66" s="366">
        <v>19</v>
      </c>
      <c r="L66" s="366">
        <v>58</v>
      </c>
      <c r="M66" s="366">
        <v>78</v>
      </c>
      <c r="N66" s="366">
        <v>78</v>
      </c>
      <c r="O66" s="352">
        <v>98</v>
      </c>
      <c r="P66" s="351">
        <v>940</v>
      </c>
    </row>
    <row r="67" spans="1:16" ht="21" customHeight="1" thickBot="1" x14ac:dyDescent="0.2">
      <c r="A67" s="316"/>
      <c r="B67" s="308"/>
      <c r="C67" s="325"/>
      <c r="D67" s="353">
        <v>15422</v>
      </c>
      <c r="E67" s="366">
        <v>9007</v>
      </c>
      <c r="F67" s="366">
        <v>11633</v>
      </c>
      <c r="G67" s="366">
        <v>16492</v>
      </c>
      <c r="H67" s="366">
        <v>29822</v>
      </c>
      <c r="I67" s="366">
        <v>11140</v>
      </c>
      <c r="J67" s="366">
        <v>4915</v>
      </c>
      <c r="K67" s="366">
        <v>5569</v>
      </c>
      <c r="L67" s="366">
        <v>8871</v>
      </c>
      <c r="M67" s="366">
        <v>16941</v>
      </c>
      <c r="N67" s="366">
        <v>18978</v>
      </c>
      <c r="O67" s="352">
        <v>13525</v>
      </c>
      <c r="P67" s="351">
        <v>162315</v>
      </c>
    </row>
    <row r="68" spans="1:16" ht="21" customHeight="1" x14ac:dyDescent="0.15">
      <c r="A68" s="324"/>
      <c r="B68" s="365" t="s">
        <v>448</v>
      </c>
      <c r="C68" s="364"/>
      <c r="D68" s="231">
        <v>139</v>
      </c>
      <c r="E68" s="363">
        <v>160</v>
      </c>
      <c r="F68" s="363">
        <v>539</v>
      </c>
      <c r="G68" s="363">
        <v>708</v>
      </c>
      <c r="H68" s="363">
        <v>683</v>
      </c>
      <c r="I68" s="363">
        <v>226</v>
      </c>
      <c r="J68" s="363">
        <v>56</v>
      </c>
      <c r="K68" s="363">
        <v>42</v>
      </c>
      <c r="L68" s="363">
        <v>682</v>
      </c>
      <c r="M68" s="363">
        <v>842</v>
      </c>
      <c r="N68" s="363">
        <v>349</v>
      </c>
      <c r="O68" s="355">
        <v>191</v>
      </c>
      <c r="P68" s="354">
        <v>4616</v>
      </c>
    </row>
    <row r="69" spans="1:16" ht="21" customHeight="1" thickBot="1" x14ac:dyDescent="0.2">
      <c r="A69" s="336"/>
      <c r="B69" s="362"/>
      <c r="C69" s="361"/>
      <c r="D69" s="222">
        <v>33141</v>
      </c>
      <c r="E69" s="360">
        <v>46207</v>
      </c>
      <c r="F69" s="360">
        <v>129173</v>
      </c>
      <c r="G69" s="360">
        <v>129370</v>
      </c>
      <c r="H69" s="360">
        <v>90280</v>
      </c>
      <c r="I69" s="360">
        <v>38674</v>
      </c>
      <c r="J69" s="360">
        <v>22484</v>
      </c>
      <c r="K69" s="360">
        <v>24820</v>
      </c>
      <c r="L69" s="360">
        <v>330989</v>
      </c>
      <c r="M69" s="360">
        <v>437362</v>
      </c>
      <c r="N69" s="360">
        <v>81786</v>
      </c>
      <c r="O69" s="359">
        <v>41962</v>
      </c>
      <c r="P69" s="358">
        <v>1406247</v>
      </c>
    </row>
    <row r="70" spans="1:16" ht="16.5" customHeight="1" thickBot="1" x14ac:dyDescent="0.2">
      <c r="B70" s="35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</row>
    <row r="71" spans="1:16" ht="21" customHeight="1" x14ac:dyDescent="0.15">
      <c r="A71" s="324"/>
      <c r="B71" s="323" t="s">
        <v>186</v>
      </c>
      <c r="C71" s="326"/>
      <c r="D71" s="356" t="s">
        <v>199</v>
      </c>
      <c r="E71" s="356" t="s">
        <v>199</v>
      </c>
      <c r="F71" s="356" t="s">
        <v>199</v>
      </c>
      <c r="G71" s="356" t="s">
        <v>199</v>
      </c>
      <c r="H71" s="356" t="s">
        <v>199</v>
      </c>
      <c r="I71" s="356">
        <v>0</v>
      </c>
      <c r="J71" s="356">
        <v>309</v>
      </c>
      <c r="K71" s="356">
        <v>474</v>
      </c>
      <c r="L71" s="356">
        <v>360</v>
      </c>
      <c r="M71" s="356">
        <v>254</v>
      </c>
      <c r="N71" s="356">
        <v>66</v>
      </c>
      <c r="O71" s="355">
        <v>0</v>
      </c>
      <c r="P71" s="354">
        <v>1464</v>
      </c>
    </row>
    <row r="72" spans="1:16" ht="21" customHeight="1" x14ac:dyDescent="0.15">
      <c r="A72" s="350"/>
      <c r="B72" s="349"/>
      <c r="C72" s="348"/>
      <c r="D72" s="347" t="s">
        <v>199</v>
      </c>
      <c r="E72" s="346" t="s">
        <v>199</v>
      </c>
      <c r="F72" s="346" t="s">
        <v>199</v>
      </c>
      <c r="G72" s="346" t="s">
        <v>199</v>
      </c>
      <c r="H72" s="346" t="s">
        <v>199</v>
      </c>
      <c r="I72" s="346">
        <v>346</v>
      </c>
      <c r="J72" s="346">
        <v>152481</v>
      </c>
      <c r="K72" s="346">
        <v>297850</v>
      </c>
      <c r="L72" s="346">
        <v>225289</v>
      </c>
      <c r="M72" s="346">
        <v>158398</v>
      </c>
      <c r="N72" s="346">
        <v>51847</v>
      </c>
      <c r="O72" s="345">
        <v>169</v>
      </c>
      <c r="P72" s="344">
        <v>886380</v>
      </c>
    </row>
    <row r="73" spans="1:16" ht="21" customHeight="1" x14ac:dyDescent="0.15">
      <c r="A73" s="316"/>
      <c r="B73" s="308" t="s">
        <v>185</v>
      </c>
      <c r="C73" s="325"/>
      <c r="D73" s="227" t="s">
        <v>199</v>
      </c>
      <c r="E73" s="353" t="s">
        <v>199</v>
      </c>
      <c r="F73" s="353" t="s">
        <v>199</v>
      </c>
      <c r="G73" s="353" t="s">
        <v>199</v>
      </c>
      <c r="H73" s="353" t="s">
        <v>199</v>
      </c>
      <c r="I73" s="353" t="s">
        <v>199</v>
      </c>
      <c r="J73" s="353" t="s">
        <v>199</v>
      </c>
      <c r="K73" s="353" t="s">
        <v>199</v>
      </c>
      <c r="L73" s="353" t="s">
        <v>199</v>
      </c>
      <c r="M73" s="353" t="s">
        <v>199</v>
      </c>
      <c r="N73" s="353" t="s">
        <v>199</v>
      </c>
      <c r="O73" s="352" t="s">
        <v>199</v>
      </c>
      <c r="P73" s="351" t="s">
        <v>199</v>
      </c>
    </row>
    <row r="74" spans="1:16" ht="21" customHeight="1" x14ac:dyDescent="0.15">
      <c r="A74" s="350"/>
      <c r="B74" s="349"/>
      <c r="C74" s="348"/>
      <c r="D74" s="347" t="s">
        <v>199</v>
      </c>
      <c r="E74" s="346" t="s">
        <v>199</v>
      </c>
      <c r="F74" s="346" t="s">
        <v>199</v>
      </c>
      <c r="G74" s="346" t="s">
        <v>199</v>
      </c>
      <c r="H74" s="346" t="s">
        <v>199</v>
      </c>
      <c r="I74" s="346" t="s">
        <v>199</v>
      </c>
      <c r="J74" s="346" t="s">
        <v>199</v>
      </c>
      <c r="K74" s="346" t="s">
        <v>199</v>
      </c>
      <c r="L74" s="346" t="s">
        <v>199</v>
      </c>
      <c r="M74" s="346" t="s">
        <v>199</v>
      </c>
      <c r="N74" s="346" t="s">
        <v>199</v>
      </c>
      <c r="O74" s="345" t="s">
        <v>199</v>
      </c>
      <c r="P74" s="344" t="s">
        <v>199</v>
      </c>
    </row>
    <row r="75" spans="1:16" ht="21" customHeight="1" x14ac:dyDescent="0.15">
      <c r="A75" s="316"/>
      <c r="B75" s="308" t="s">
        <v>184</v>
      </c>
      <c r="C75" s="325"/>
      <c r="D75" s="227" t="s">
        <v>199</v>
      </c>
      <c r="E75" s="353" t="s">
        <v>199</v>
      </c>
      <c r="F75" s="353" t="s">
        <v>199</v>
      </c>
      <c r="G75" s="353">
        <v>9</v>
      </c>
      <c r="H75" s="353">
        <v>5</v>
      </c>
      <c r="I75" s="353">
        <v>0</v>
      </c>
      <c r="J75" s="353">
        <v>0</v>
      </c>
      <c r="K75" s="353" t="s">
        <v>199</v>
      </c>
      <c r="L75" s="353" t="s">
        <v>199</v>
      </c>
      <c r="M75" s="353" t="s">
        <v>199</v>
      </c>
      <c r="N75" s="353" t="s">
        <v>199</v>
      </c>
      <c r="O75" s="352" t="s">
        <v>199</v>
      </c>
      <c r="P75" s="351">
        <v>14</v>
      </c>
    </row>
    <row r="76" spans="1:16" ht="21" customHeight="1" x14ac:dyDescent="0.15">
      <c r="A76" s="350"/>
      <c r="B76" s="349"/>
      <c r="C76" s="348"/>
      <c r="D76" s="347" t="s">
        <v>199</v>
      </c>
      <c r="E76" s="346" t="s">
        <v>199</v>
      </c>
      <c r="F76" s="346" t="s">
        <v>199</v>
      </c>
      <c r="G76" s="346">
        <v>9585</v>
      </c>
      <c r="H76" s="346">
        <v>6553</v>
      </c>
      <c r="I76" s="346">
        <v>46</v>
      </c>
      <c r="J76" s="346">
        <v>3</v>
      </c>
      <c r="K76" s="346" t="s">
        <v>199</v>
      </c>
      <c r="L76" s="346" t="s">
        <v>199</v>
      </c>
      <c r="M76" s="346" t="s">
        <v>199</v>
      </c>
      <c r="N76" s="346" t="s">
        <v>199</v>
      </c>
      <c r="O76" s="345" t="s">
        <v>199</v>
      </c>
      <c r="P76" s="344">
        <v>16187</v>
      </c>
    </row>
    <row r="77" spans="1:16" ht="21" customHeight="1" x14ac:dyDescent="0.15">
      <c r="A77" s="316"/>
      <c r="B77" s="308" t="s">
        <v>183</v>
      </c>
      <c r="C77" s="325"/>
      <c r="D77" s="227" t="s">
        <v>199</v>
      </c>
      <c r="E77" s="353" t="s">
        <v>199</v>
      </c>
      <c r="F77" s="353" t="s">
        <v>199</v>
      </c>
      <c r="G77" s="353">
        <v>0</v>
      </c>
      <c r="H77" s="353">
        <v>0</v>
      </c>
      <c r="I77" s="353">
        <v>0</v>
      </c>
      <c r="J77" s="353" t="s">
        <v>199</v>
      </c>
      <c r="K77" s="353" t="s">
        <v>199</v>
      </c>
      <c r="L77" s="353" t="s">
        <v>199</v>
      </c>
      <c r="M77" s="353" t="s">
        <v>199</v>
      </c>
      <c r="N77" s="353" t="s">
        <v>199</v>
      </c>
      <c r="O77" s="352" t="s">
        <v>199</v>
      </c>
      <c r="P77" s="351">
        <v>0</v>
      </c>
    </row>
    <row r="78" spans="1:16" ht="21" customHeight="1" x14ac:dyDescent="0.15">
      <c r="A78" s="350"/>
      <c r="B78" s="349"/>
      <c r="C78" s="348"/>
      <c r="D78" s="347" t="s">
        <v>199</v>
      </c>
      <c r="E78" s="346" t="s">
        <v>199</v>
      </c>
      <c r="F78" s="346" t="s">
        <v>199</v>
      </c>
      <c r="G78" s="346">
        <v>5</v>
      </c>
      <c r="H78" s="346">
        <v>96</v>
      </c>
      <c r="I78" s="346">
        <v>6</v>
      </c>
      <c r="J78" s="346" t="s">
        <v>199</v>
      </c>
      <c r="K78" s="346" t="s">
        <v>199</v>
      </c>
      <c r="L78" s="346" t="s">
        <v>199</v>
      </c>
      <c r="M78" s="346" t="s">
        <v>199</v>
      </c>
      <c r="N78" s="346" t="s">
        <v>199</v>
      </c>
      <c r="O78" s="345" t="s">
        <v>199</v>
      </c>
      <c r="P78" s="344">
        <v>107</v>
      </c>
    </row>
    <row r="79" spans="1:16" ht="21" customHeight="1" x14ac:dyDescent="0.15">
      <c r="A79" s="316"/>
      <c r="B79" s="308" t="s">
        <v>182</v>
      </c>
      <c r="C79" s="325"/>
      <c r="D79" s="227">
        <v>141</v>
      </c>
      <c r="E79" s="353">
        <v>200</v>
      </c>
      <c r="F79" s="353">
        <v>117</v>
      </c>
      <c r="G79" s="353">
        <v>197</v>
      </c>
      <c r="H79" s="353">
        <v>486</v>
      </c>
      <c r="I79" s="353">
        <v>493</v>
      </c>
      <c r="J79" s="353">
        <v>467</v>
      </c>
      <c r="K79" s="353">
        <v>280</v>
      </c>
      <c r="L79" s="353">
        <v>69</v>
      </c>
      <c r="M79" s="353">
        <v>13</v>
      </c>
      <c r="N79" s="353">
        <v>80</v>
      </c>
      <c r="O79" s="352">
        <v>99</v>
      </c>
      <c r="P79" s="351">
        <v>2643</v>
      </c>
    </row>
    <row r="80" spans="1:16" ht="21" customHeight="1" x14ac:dyDescent="0.15">
      <c r="A80" s="350"/>
      <c r="B80" s="349"/>
      <c r="C80" s="348"/>
      <c r="D80" s="347">
        <v>66818</v>
      </c>
      <c r="E80" s="346">
        <v>101593</v>
      </c>
      <c r="F80" s="346">
        <v>60558</v>
      </c>
      <c r="G80" s="346">
        <v>121216</v>
      </c>
      <c r="H80" s="346">
        <v>323821</v>
      </c>
      <c r="I80" s="346">
        <v>328530</v>
      </c>
      <c r="J80" s="346">
        <v>330687</v>
      </c>
      <c r="K80" s="346">
        <v>195998</v>
      </c>
      <c r="L80" s="346">
        <v>48834</v>
      </c>
      <c r="M80" s="346">
        <v>7798</v>
      </c>
      <c r="N80" s="346">
        <v>44634</v>
      </c>
      <c r="O80" s="345">
        <v>59617</v>
      </c>
      <c r="P80" s="344">
        <v>1690104</v>
      </c>
    </row>
    <row r="81" spans="1:16" ht="21" customHeight="1" x14ac:dyDescent="0.15">
      <c r="A81" s="316"/>
      <c r="B81" s="308" t="s">
        <v>181</v>
      </c>
      <c r="C81" s="325"/>
      <c r="D81" s="227">
        <v>9</v>
      </c>
      <c r="E81" s="353">
        <v>6</v>
      </c>
      <c r="F81" s="353">
        <v>32</v>
      </c>
      <c r="G81" s="353">
        <v>40</v>
      </c>
      <c r="H81" s="353">
        <v>40</v>
      </c>
      <c r="I81" s="353">
        <v>26</v>
      </c>
      <c r="J81" s="353">
        <v>22</v>
      </c>
      <c r="K81" s="353">
        <v>16</v>
      </c>
      <c r="L81" s="353">
        <v>34</v>
      </c>
      <c r="M81" s="353">
        <v>53</v>
      </c>
      <c r="N81" s="353">
        <v>32</v>
      </c>
      <c r="O81" s="352">
        <v>7</v>
      </c>
      <c r="P81" s="351">
        <v>318</v>
      </c>
    </row>
    <row r="82" spans="1:16" ht="21" customHeight="1" x14ac:dyDescent="0.15">
      <c r="A82" s="350"/>
      <c r="B82" s="349"/>
      <c r="C82" s="348"/>
      <c r="D82" s="347">
        <v>2427</v>
      </c>
      <c r="E82" s="346">
        <v>2009</v>
      </c>
      <c r="F82" s="346">
        <v>12150</v>
      </c>
      <c r="G82" s="346">
        <v>17437</v>
      </c>
      <c r="H82" s="346">
        <v>19429</v>
      </c>
      <c r="I82" s="346">
        <v>12981</v>
      </c>
      <c r="J82" s="346">
        <v>12319</v>
      </c>
      <c r="K82" s="346">
        <v>8920</v>
      </c>
      <c r="L82" s="346">
        <v>16070</v>
      </c>
      <c r="M82" s="346">
        <v>23121</v>
      </c>
      <c r="N82" s="346">
        <v>15126</v>
      </c>
      <c r="O82" s="345">
        <v>2606</v>
      </c>
      <c r="P82" s="344">
        <v>144595</v>
      </c>
    </row>
    <row r="83" spans="1:16" x14ac:dyDescent="0.15">
      <c r="B83" s="49" t="s">
        <v>58</v>
      </c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opLeftCell="C16" zoomScaleNormal="100" zoomScaleSheetLayoutView="100" workbookViewId="0">
      <selection activeCell="V63" sqref="V63"/>
    </sheetView>
  </sheetViews>
  <sheetFormatPr defaultRowHeight="13.5" x14ac:dyDescent="0.15"/>
  <cols>
    <col min="1" max="1" width="0.625" style="209" customWidth="1"/>
    <col min="2" max="2" width="19" style="209" customWidth="1"/>
    <col min="3" max="3" width="0.875" style="209" customWidth="1"/>
    <col min="4" max="15" width="12.625" style="209" customWidth="1"/>
    <col min="16" max="16" width="14.5" style="209" customWidth="1"/>
    <col min="17" max="16384" width="9" style="209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74" t="s">
        <v>219</v>
      </c>
    </row>
    <row r="4" spans="1:16" ht="17.25" customHeight="1" x14ac:dyDescent="0.15">
      <c r="A4" s="461" t="s">
        <v>401</v>
      </c>
      <c r="B4" s="449"/>
      <c r="C4" s="450"/>
      <c r="D4" s="462" t="s">
        <v>400</v>
      </c>
      <c r="E4" s="464" t="s">
        <v>399</v>
      </c>
      <c r="F4" s="464" t="s">
        <v>398</v>
      </c>
      <c r="G4" s="464" t="s">
        <v>397</v>
      </c>
      <c r="H4" s="464" t="s">
        <v>396</v>
      </c>
      <c r="I4" s="464" t="s">
        <v>395</v>
      </c>
      <c r="J4" s="464" t="s">
        <v>394</v>
      </c>
      <c r="K4" s="464" t="s">
        <v>393</v>
      </c>
      <c r="L4" s="464" t="s">
        <v>392</v>
      </c>
      <c r="M4" s="464" t="s">
        <v>391</v>
      </c>
      <c r="N4" s="464" t="s">
        <v>390</v>
      </c>
      <c r="O4" s="466" t="s">
        <v>389</v>
      </c>
      <c r="P4" s="468" t="s">
        <v>368</v>
      </c>
    </row>
    <row r="5" spans="1:16" ht="17.25" customHeight="1" thickBot="1" x14ac:dyDescent="0.2">
      <c r="A5" s="454"/>
      <c r="B5" s="455"/>
      <c r="C5" s="456"/>
      <c r="D5" s="463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7"/>
      <c r="P5" s="469"/>
    </row>
    <row r="6" spans="1:16" ht="21" customHeight="1" x14ac:dyDescent="0.15">
      <c r="A6" s="316"/>
      <c r="B6" s="308" t="s">
        <v>125</v>
      </c>
      <c r="C6" s="325"/>
      <c r="D6" s="227" t="s">
        <v>199</v>
      </c>
      <c r="E6" s="353" t="s">
        <v>199</v>
      </c>
      <c r="F6" s="353">
        <v>1</v>
      </c>
      <c r="G6" s="353">
        <v>5</v>
      </c>
      <c r="H6" s="353" t="s">
        <v>199</v>
      </c>
      <c r="I6" s="353">
        <v>6</v>
      </c>
      <c r="J6" s="353">
        <v>211</v>
      </c>
      <c r="K6" s="353">
        <v>35</v>
      </c>
      <c r="L6" s="353" t="s">
        <v>199</v>
      </c>
      <c r="M6" s="353" t="s">
        <v>199</v>
      </c>
      <c r="N6" s="353" t="s">
        <v>199</v>
      </c>
      <c r="O6" s="352">
        <v>0</v>
      </c>
      <c r="P6" s="351">
        <v>258</v>
      </c>
    </row>
    <row r="7" spans="1:16" ht="21" customHeight="1" x14ac:dyDescent="0.15">
      <c r="A7" s="350"/>
      <c r="B7" s="349"/>
      <c r="C7" s="348"/>
      <c r="D7" s="347" t="s">
        <v>199</v>
      </c>
      <c r="E7" s="346" t="s">
        <v>199</v>
      </c>
      <c r="F7" s="346">
        <v>2633</v>
      </c>
      <c r="G7" s="346">
        <v>25453</v>
      </c>
      <c r="H7" s="346" t="s">
        <v>199</v>
      </c>
      <c r="I7" s="346">
        <v>28295</v>
      </c>
      <c r="J7" s="346">
        <v>1091476</v>
      </c>
      <c r="K7" s="346">
        <v>181085</v>
      </c>
      <c r="L7" s="346" t="s">
        <v>199</v>
      </c>
      <c r="M7" s="346" t="s">
        <v>199</v>
      </c>
      <c r="N7" s="346" t="s">
        <v>199</v>
      </c>
      <c r="O7" s="345">
        <v>78</v>
      </c>
      <c r="P7" s="344">
        <v>1329020</v>
      </c>
    </row>
    <row r="8" spans="1:16" ht="21" customHeight="1" x14ac:dyDescent="0.15">
      <c r="A8" s="316"/>
      <c r="B8" s="308" t="s">
        <v>124</v>
      </c>
      <c r="C8" s="325"/>
      <c r="D8" s="227" t="s">
        <v>199</v>
      </c>
      <c r="E8" s="353">
        <v>0</v>
      </c>
      <c r="F8" s="353" t="s">
        <v>199</v>
      </c>
      <c r="G8" s="353" t="s">
        <v>199</v>
      </c>
      <c r="H8" s="353" t="s">
        <v>199</v>
      </c>
      <c r="I8" s="353" t="s">
        <v>199</v>
      </c>
      <c r="J8" s="353" t="s">
        <v>199</v>
      </c>
      <c r="K8" s="353" t="s">
        <v>199</v>
      </c>
      <c r="L8" s="353" t="s">
        <v>199</v>
      </c>
      <c r="M8" s="353" t="s">
        <v>199</v>
      </c>
      <c r="N8" s="353" t="s">
        <v>199</v>
      </c>
      <c r="O8" s="352" t="s">
        <v>199</v>
      </c>
      <c r="P8" s="351">
        <v>0</v>
      </c>
    </row>
    <row r="9" spans="1:16" ht="21" customHeight="1" x14ac:dyDescent="0.15">
      <c r="A9" s="350"/>
      <c r="B9" s="349"/>
      <c r="C9" s="348"/>
      <c r="D9" s="347" t="s">
        <v>199</v>
      </c>
      <c r="E9" s="346">
        <v>28</v>
      </c>
      <c r="F9" s="346" t="s">
        <v>199</v>
      </c>
      <c r="G9" s="346" t="s">
        <v>199</v>
      </c>
      <c r="H9" s="346" t="s">
        <v>199</v>
      </c>
      <c r="I9" s="346" t="s">
        <v>199</v>
      </c>
      <c r="J9" s="346" t="s">
        <v>199</v>
      </c>
      <c r="K9" s="346" t="s">
        <v>199</v>
      </c>
      <c r="L9" s="346" t="s">
        <v>199</v>
      </c>
      <c r="M9" s="346" t="s">
        <v>199</v>
      </c>
      <c r="N9" s="346" t="s">
        <v>199</v>
      </c>
      <c r="O9" s="345" t="s">
        <v>199</v>
      </c>
      <c r="P9" s="344">
        <v>28</v>
      </c>
    </row>
    <row r="10" spans="1:16" ht="21" customHeight="1" x14ac:dyDescent="0.15">
      <c r="A10" s="316"/>
      <c r="B10" s="308" t="s">
        <v>123</v>
      </c>
      <c r="C10" s="325"/>
      <c r="D10" s="227">
        <v>0</v>
      </c>
      <c r="E10" s="353">
        <v>0</v>
      </c>
      <c r="F10" s="353" t="s">
        <v>199</v>
      </c>
      <c r="G10" s="353" t="s">
        <v>199</v>
      </c>
      <c r="H10" s="353" t="s">
        <v>199</v>
      </c>
      <c r="I10" s="353" t="s">
        <v>199</v>
      </c>
      <c r="J10" s="353" t="s">
        <v>199</v>
      </c>
      <c r="K10" s="353" t="s">
        <v>199</v>
      </c>
      <c r="L10" s="353" t="s">
        <v>199</v>
      </c>
      <c r="M10" s="353" t="s">
        <v>199</v>
      </c>
      <c r="N10" s="353" t="s">
        <v>199</v>
      </c>
      <c r="O10" s="352">
        <v>0</v>
      </c>
      <c r="P10" s="351">
        <v>1</v>
      </c>
    </row>
    <row r="11" spans="1:16" ht="21" customHeight="1" x14ac:dyDescent="0.15">
      <c r="A11" s="350"/>
      <c r="B11" s="349"/>
      <c r="C11" s="348"/>
      <c r="D11" s="347">
        <v>1526</v>
      </c>
      <c r="E11" s="346">
        <v>718</v>
      </c>
      <c r="F11" s="346" t="s">
        <v>199</v>
      </c>
      <c r="G11" s="346" t="s">
        <v>199</v>
      </c>
      <c r="H11" s="346" t="s">
        <v>199</v>
      </c>
      <c r="I11" s="346" t="s">
        <v>199</v>
      </c>
      <c r="J11" s="346" t="s">
        <v>199</v>
      </c>
      <c r="K11" s="346" t="s">
        <v>199</v>
      </c>
      <c r="L11" s="346" t="s">
        <v>199</v>
      </c>
      <c r="M11" s="346" t="s">
        <v>199</v>
      </c>
      <c r="N11" s="346" t="s">
        <v>199</v>
      </c>
      <c r="O11" s="345">
        <v>1387</v>
      </c>
      <c r="P11" s="344">
        <v>3631</v>
      </c>
    </row>
    <row r="12" spans="1:16" ht="21" customHeight="1" x14ac:dyDescent="0.15">
      <c r="A12" s="316"/>
      <c r="B12" s="308" t="s">
        <v>122</v>
      </c>
      <c r="C12" s="325"/>
      <c r="D12" s="227" t="s">
        <v>199</v>
      </c>
      <c r="E12" s="353" t="s">
        <v>199</v>
      </c>
      <c r="F12" s="353" t="s">
        <v>199</v>
      </c>
      <c r="G12" s="353" t="s">
        <v>199</v>
      </c>
      <c r="H12" s="353" t="s">
        <v>199</v>
      </c>
      <c r="I12" s="353" t="s">
        <v>199</v>
      </c>
      <c r="J12" s="353" t="s">
        <v>199</v>
      </c>
      <c r="K12" s="353" t="s">
        <v>199</v>
      </c>
      <c r="L12" s="353" t="s">
        <v>199</v>
      </c>
      <c r="M12" s="353" t="s">
        <v>199</v>
      </c>
      <c r="N12" s="353" t="s">
        <v>199</v>
      </c>
      <c r="O12" s="352" t="s">
        <v>199</v>
      </c>
      <c r="P12" s="351" t="s">
        <v>199</v>
      </c>
    </row>
    <row r="13" spans="1:16" ht="21" customHeight="1" x14ac:dyDescent="0.15">
      <c r="A13" s="350"/>
      <c r="B13" s="349"/>
      <c r="C13" s="348"/>
      <c r="D13" s="347" t="s">
        <v>199</v>
      </c>
      <c r="E13" s="346" t="s">
        <v>199</v>
      </c>
      <c r="F13" s="346" t="s">
        <v>199</v>
      </c>
      <c r="G13" s="346" t="s">
        <v>199</v>
      </c>
      <c r="H13" s="346" t="s">
        <v>199</v>
      </c>
      <c r="I13" s="346" t="s">
        <v>199</v>
      </c>
      <c r="J13" s="346" t="s">
        <v>199</v>
      </c>
      <c r="K13" s="346" t="s">
        <v>199</v>
      </c>
      <c r="L13" s="346" t="s">
        <v>199</v>
      </c>
      <c r="M13" s="346" t="s">
        <v>199</v>
      </c>
      <c r="N13" s="346" t="s">
        <v>199</v>
      </c>
      <c r="O13" s="345" t="s">
        <v>199</v>
      </c>
      <c r="P13" s="344" t="s">
        <v>199</v>
      </c>
    </row>
    <row r="14" spans="1:16" ht="21" customHeight="1" x14ac:dyDescent="0.15">
      <c r="A14" s="316"/>
      <c r="B14" s="308" t="s">
        <v>121</v>
      </c>
      <c r="C14" s="325"/>
      <c r="D14" s="227">
        <v>0</v>
      </c>
      <c r="E14" s="353">
        <v>0</v>
      </c>
      <c r="F14" s="353">
        <v>0</v>
      </c>
      <c r="G14" s="353" t="s">
        <v>199</v>
      </c>
      <c r="H14" s="353" t="s">
        <v>199</v>
      </c>
      <c r="I14" s="353" t="s">
        <v>199</v>
      </c>
      <c r="J14" s="353" t="s">
        <v>199</v>
      </c>
      <c r="K14" s="353" t="s">
        <v>199</v>
      </c>
      <c r="L14" s="353" t="s">
        <v>199</v>
      </c>
      <c r="M14" s="353" t="s">
        <v>199</v>
      </c>
      <c r="N14" s="353" t="s">
        <v>199</v>
      </c>
      <c r="O14" s="352">
        <v>0</v>
      </c>
      <c r="P14" s="351">
        <v>1</v>
      </c>
    </row>
    <row r="15" spans="1:16" ht="21" customHeight="1" x14ac:dyDescent="0.15">
      <c r="A15" s="350"/>
      <c r="B15" s="349"/>
      <c r="C15" s="348"/>
      <c r="D15" s="347">
        <v>533</v>
      </c>
      <c r="E15" s="346">
        <v>329</v>
      </c>
      <c r="F15" s="346">
        <v>72</v>
      </c>
      <c r="G15" s="346" t="s">
        <v>199</v>
      </c>
      <c r="H15" s="346" t="s">
        <v>199</v>
      </c>
      <c r="I15" s="346" t="s">
        <v>199</v>
      </c>
      <c r="J15" s="346" t="s">
        <v>199</v>
      </c>
      <c r="K15" s="346" t="s">
        <v>199</v>
      </c>
      <c r="L15" s="346" t="s">
        <v>199</v>
      </c>
      <c r="M15" s="346" t="s">
        <v>199</v>
      </c>
      <c r="N15" s="346" t="s">
        <v>199</v>
      </c>
      <c r="O15" s="345">
        <v>140</v>
      </c>
      <c r="P15" s="344">
        <v>1073</v>
      </c>
    </row>
    <row r="16" spans="1:16" ht="21" customHeight="1" x14ac:dyDescent="0.15">
      <c r="A16" s="316"/>
      <c r="B16" s="308" t="s">
        <v>120</v>
      </c>
      <c r="C16" s="325"/>
      <c r="D16" s="227" t="s">
        <v>199</v>
      </c>
      <c r="E16" s="353" t="s">
        <v>199</v>
      </c>
      <c r="F16" s="353" t="s">
        <v>199</v>
      </c>
      <c r="G16" s="353" t="s">
        <v>199</v>
      </c>
      <c r="H16" s="353">
        <v>0</v>
      </c>
      <c r="I16" s="353" t="s">
        <v>199</v>
      </c>
      <c r="J16" s="353">
        <v>0</v>
      </c>
      <c r="K16" s="353">
        <v>0</v>
      </c>
      <c r="L16" s="353">
        <v>0</v>
      </c>
      <c r="M16" s="353">
        <v>0</v>
      </c>
      <c r="N16" s="353">
        <v>0</v>
      </c>
      <c r="O16" s="352">
        <v>0</v>
      </c>
      <c r="P16" s="351">
        <v>1</v>
      </c>
    </row>
    <row r="17" spans="1:16" ht="21" customHeight="1" x14ac:dyDescent="0.15">
      <c r="A17" s="350"/>
      <c r="B17" s="349"/>
      <c r="C17" s="348"/>
      <c r="D17" s="347" t="s">
        <v>199</v>
      </c>
      <c r="E17" s="346" t="s">
        <v>199</v>
      </c>
      <c r="F17" s="346" t="s">
        <v>199</v>
      </c>
      <c r="G17" s="346" t="s">
        <v>199</v>
      </c>
      <c r="H17" s="346">
        <v>6</v>
      </c>
      <c r="I17" s="346" t="s">
        <v>199</v>
      </c>
      <c r="J17" s="346">
        <v>10</v>
      </c>
      <c r="K17" s="346">
        <v>86</v>
      </c>
      <c r="L17" s="346">
        <v>48</v>
      </c>
      <c r="M17" s="346">
        <v>89</v>
      </c>
      <c r="N17" s="346">
        <v>1</v>
      </c>
      <c r="O17" s="345">
        <v>33</v>
      </c>
      <c r="P17" s="344">
        <v>274</v>
      </c>
    </row>
    <row r="18" spans="1:16" ht="21" customHeight="1" x14ac:dyDescent="0.15">
      <c r="A18" s="316"/>
      <c r="B18" s="308" t="s">
        <v>180</v>
      </c>
      <c r="C18" s="325"/>
      <c r="D18" s="227" t="s">
        <v>199</v>
      </c>
      <c r="E18" s="353" t="s">
        <v>199</v>
      </c>
      <c r="F18" s="353" t="s">
        <v>199</v>
      </c>
      <c r="G18" s="353" t="s">
        <v>199</v>
      </c>
      <c r="H18" s="353" t="s">
        <v>199</v>
      </c>
      <c r="I18" s="353">
        <v>0</v>
      </c>
      <c r="J18" s="353">
        <v>0</v>
      </c>
      <c r="K18" s="353">
        <v>0</v>
      </c>
      <c r="L18" s="353" t="s">
        <v>199</v>
      </c>
      <c r="M18" s="353" t="s">
        <v>199</v>
      </c>
      <c r="N18" s="353" t="s">
        <v>199</v>
      </c>
      <c r="O18" s="352" t="s">
        <v>199</v>
      </c>
      <c r="P18" s="351">
        <v>1</v>
      </c>
    </row>
    <row r="19" spans="1:16" ht="21" customHeight="1" x14ac:dyDescent="0.15">
      <c r="A19" s="350"/>
      <c r="B19" s="349"/>
      <c r="C19" s="348"/>
      <c r="D19" s="347" t="s">
        <v>199</v>
      </c>
      <c r="E19" s="346" t="s">
        <v>199</v>
      </c>
      <c r="F19" s="346" t="s">
        <v>199</v>
      </c>
      <c r="G19" s="346" t="s">
        <v>199</v>
      </c>
      <c r="H19" s="346" t="s">
        <v>199</v>
      </c>
      <c r="I19" s="346">
        <v>47</v>
      </c>
      <c r="J19" s="346">
        <v>5658</v>
      </c>
      <c r="K19" s="346">
        <v>4525</v>
      </c>
      <c r="L19" s="346" t="s">
        <v>199</v>
      </c>
      <c r="M19" s="346" t="s">
        <v>199</v>
      </c>
      <c r="N19" s="346" t="s">
        <v>199</v>
      </c>
      <c r="O19" s="345" t="s">
        <v>199</v>
      </c>
      <c r="P19" s="344">
        <v>10230</v>
      </c>
    </row>
    <row r="20" spans="1:16" ht="21" customHeight="1" x14ac:dyDescent="0.15">
      <c r="A20" s="316"/>
      <c r="B20" s="308" t="s">
        <v>179</v>
      </c>
      <c r="C20" s="325"/>
      <c r="D20" s="227" t="s">
        <v>199</v>
      </c>
      <c r="E20" s="353" t="s">
        <v>199</v>
      </c>
      <c r="F20" s="353" t="s">
        <v>199</v>
      </c>
      <c r="G20" s="353" t="s">
        <v>199</v>
      </c>
      <c r="H20" s="353" t="s">
        <v>199</v>
      </c>
      <c r="I20" s="353">
        <v>2</v>
      </c>
      <c r="J20" s="353">
        <v>13</v>
      </c>
      <c r="K20" s="353">
        <v>10</v>
      </c>
      <c r="L20" s="353">
        <v>3</v>
      </c>
      <c r="M20" s="353" t="s">
        <v>199</v>
      </c>
      <c r="N20" s="353" t="s">
        <v>199</v>
      </c>
      <c r="O20" s="352" t="s">
        <v>199</v>
      </c>
      <c r="P20" s="351">
        <v>28</v>
      </c>
    </row>
    <row r="21" spans="1:16" ht="21" customHeight="1" x14ac:dyDescent="0.15">
      <c r="A21" s="350"/>
      <c r="B21" s="349"/>
      <c r="C21" s="348"/>
      <c r="D21" s="347" t="s">
        <v>199</v>
      </c>
      <c r="E21" s="346" t="s">
        <v>199</v>
      </c>
      <c r="F21" s="346" t="s">
        <v>199</v>
      </c>
      <c r="G21" s="346" t="s">
        <v>199</v>
      </c>
      <c r="H21" s="346" t="s">
        <v>199</v>
      </c>
      <c r="I21" s="346">
        <v>16515</v>
      </c>
      <c r="J21" s="346">
        <v>129057</v>
      </c>
      <c r="K21" s="346">
        <v>96276</v>
      </c>
      <c r="L21" s="346">
        <v>31615</v>
      </c>
      <c r="M21" s="346" t="s">
        <v>199</v>
      </c>
      <c r="N21" s="346" t="s">
        <v>199</v>
      </c>
      <c r="O21" s="345" t="s">
        <v>199</v>
      </c>
      <c r="P21" s="344">
        <v>273464</v>
      </c>
    </row>
    <row r="22" spans="1:16" ht="21" customHeight="1" x14ac:dyDescent="0.15">
      <c r="A22" s="316"/>
      <c r="B22" s="308" t="s">
        <v>178</v>
      </c>
      <c r="C22" s="325"/>
      <c r="D22" s="227" t="s">
        <v>199</v>
      </c>
      <c r="E22" s="353" t="s">
        <v>199</v>
      </c>
      <c r="F22" s="353" t="s">
        <v>199</v>
      </c>
      <c r="G22" s="353" t="s">
        <v>199</v>
      </c>
      <c r="H22" s="353" t="s">
        <v>199</v>
      </c>
      <c r="I22" s="353" t="s">
        <v>199</v>
      </c>
      <c r="J22" s="353" t="s">
        <v>199</v>
      </c>
      <c r="K22" s="353" t="s">
        <v>199</v>
      </c>
      <c r="L22" s="353" t="s">
        <v>199</v>
      </c>
      <c r="M22" s="353" t="s">
        <v>199</v>
      </c>
      <c r="N22" s="353" t="s">
        <v>199</v>
      </c>
      <c r="O22" s="352" t="s">
        <v>199</v>
      </c>
      <c r="P22" s="351" t="s">
        <v>199</v>
      </c>
    </row>
    <row r="23" spans="1:16" ht="21" customHeight="1" x14ac:dyDescent="0.15">
      <c r="A23" s="350"/>
      <c r="B23" s="349"/>
      <c r="C23" s="348"/>
      <c r="D23" s="347" t="s">
        <v>199</v>
      </c>
      <c r="E23" s="346" t="s">
        <v>199</v>
      </c>
      <c r="F23" s="346" t="s">
        <v>199</v>
      </c>
      <c r="G23" s="346" t="s">
        <v>199</v>
      </c>
      <c r="H23" s="346" t="s">
        <v>199</v>
      </c>
      <c r="I23" s="346" t="s">
        <v>199</v>
      </c>
      <c r="J23" s="346" t="s">
        <v>199</v>
      </c>
      <c r="K23" s="346" t="s">
        <v>199</v>
      </c>
      <c r="L23" s="346" t="s">
        <v>199</v>
      </c>
      <c r="M23" s="346" t="s">
        <v>199</v>
      </c>
      <c r="N23" s="346" t="s">
        <v>199</v>
      </c>
      <c r="O23" s="345" t="s">
        <v>199</v>
      </c>
      <c r="P23" s="344" t="s">
        <v>199</v>
      </c>
    </row>
    <row r="24" spans="1:16" ht="21" customHeight="1" x14ac:dyDescent="0.15">
      <c r="A24" s="316"/>
      <c r="B24" s="308" t="s">
        <v>177</v>
      </c>
      <c r="C24" s="325"/>
      <c r="D24" s="227">
        <v>44</v>
      </c>
      <c r="E24" s="353">
        <v>32</v>
      </c>
      <c r="F24" s="353">
        <v>96</v>
      </c>
      <c r="G24" s="353">
        <v>51</v>
      </c>
      <c r="H24" s="353">
        <v>68</v>
      </c>
      <c r="I24" s="353">
        <v>74</v>
      </c>
      <c r="J24" s="353">
        <v>67</v>
      </c>
      <c r="K24" s="353">
        <v>46</v>
      </c>
      <c r="L24" s="353">
        <v>47</v>
      </c>
      <c r="M24" s="353">
        <v>62</v>
      </c>
      <c r="N24" s="353">
        <v>58</v>
      </c>
      <c r="O24" s="352">
        <v>26</v>
      </c>
      <c r="P24" s="351">
        <v>671</v>
      </c>
    </row>
    <row r="25" spans="1:16" ht="21" customHeight="1" x14ac:dyDescent="0.15">
      <c r="A25" s="350"/>
      <c r="B25" s="349"/>
      <c r="C25" s="348"/>
      <c r="D25" s="347">
        <v>58095</v>
      </c>
      <c r="E25" s="346">
        <v>39671</v>
      </c>
      <c r="F25" s="346">
        <v>141747</v>
      </c>
      <c r="G25" s="346">
        <v>75491</v>
      </c>
      <c r="H25" s="346">
        <v>96475</v>
      </c>
      <c r="I25" s="346">
        <v>104417</v>
      </c>
      <c r="J25" s="346">
        <v>108738</v>
      </c>
      <c r="K25" s="346">
        <v>91522</v>
      </c>
      <c r="L25" s="346">
        <v>66943</v>
      </c>
      <c r="M25" s="346">
        <v>76208</v>
      </c>
      <c r="N25" s="346">
        <v>83528</v>
      </c>
      <c r="O25" s="345">
        <v>46799</v>
      </c>
      <c r="P25" s="344">
        <v>989633</v>
      </c>
    </row>
    <row r="26" spans="1:16" ht="21" customHeight="1" x14ac:dyDescent="0.15">
      <c r="A26" s="316"/>
      <c r="B26" s="308" t="s">
        <v>176</v>
      </c>
      <c r="C26" s="325"/>
      <c r="D26" s="227">
        <v>18</v>
      </c>
      <c r="E26" s="353">
        <v>3</v>
      </c>
      <c r="F26" s="353">
        <v>20</v>
      </c>
      <c r="G26" s="353">
        <v>34</v>
      </c>
      <c r="H26" s="353">
        <v>25</v>
      </c>
      <c r="I26" s="353">
        <v>11</v>
      </c>
      <c r="J26" s="353">
        <v>14</v>
      </c>
      <c r="K26" s="353">
        <v>13</v>
      </c>
      <c r="L26" s="353">
        <v>19</v>
      </c>
      <c r="M26" s="353">
        <v>18</v>
      </c>
      <c r="N26" s="353">
        <v>19</v>
      </c>
      <c r="O26" s="352">
        <v>15</v>
      </c>
      <c r="P26" s="351">
        <v>208</v>
      </c>
    </row>
    <row r="27" spans="1:16" ht="21" customHeight="1" x14ac:dyDescent="0.15">
      <c r="A27" s="350"/>
      <c r="B27" s="349"/>
      <c r="C27" s="348"/>
      <c r="D27" s="347">
        <v>43729</v>
      </c>
      <c r="E27" s="346">
        <v>15711</v>
      </c>
      <c r="F27" s="346">
        <v>58432</v>
      </c>
      <c r="G27" s="346">
        <v>71602</v>
      </c>
      <c r="H27" s="346">
        <v>65645</v>
      </c>
      <c r="I27" s="346">
        <v>33552</v>
      </c>
      <c r="J27" s="346">
        <v>38189</v>
      </c>
      <c r="K27" s="346">
        <v>33854</v>
      </c>
      <c r="L27" s="346">
        <v>39281</v>
      </c>
      <c r="M27" s="346">
        <v>37318</v>
      </c>
      <c r="N27" s="346">
        <v>49334</v>
      </c>
      <c r="O27" s="345">
        <v>50750</v>
      </c>
      <c r="P27" s="344">
        <v>537399</v>
      </c>
    </row>
    <row r="28" spans="1:16" ht="21" customHeight="1" x14ac:dyDescent="0.15">
      <c r="A28" s="316"/>
      <c r="B28" s="308" t="s">
        <v>175</v>
      </c>
      <c r="C28" s="325"/>
      <c r="D28" s="227">
        <v>0</v>
      </c>
      <c r="E28" s="353" t="s">
        <v>199</v>
      </c>
      <c r="F28" s="353">
        <v>0</v>
      </c>
      <c r="G28" s="353">
        <v>12</v>
      </c>
      <c r="H28" s="353">
        <v>22</v>
      </c>
      <c r="I28" s="353">
        <v>3</v>
      </c>
      <c r="J28" s="353">
        <v>3</v>
      </c>
      <c r="K28" s="353">
        <v>2</v>
      </c>
      <c r="L28" s="353">
        <v>1</v>
      </c>
      <c r="M28" s="353">
        <v>2</v>
      </c>
      <c r="N28" s="353">
        <v>0</v>
      </c>
      <c r="O28" s="352">
        <v>0</v>
      </c>
      <c r="P28" s="351">
        <v>46</v>
      </c>
    </row>
    <row r="29" spans="1:16" ht="21" customHeight="1" x14ac:dyDescent="0.15">
      <c r="A29" s="350"/>
      <c r="B29" s="349"/>
      <c r="C29" s="348"/>
      <c r="D29" s="347">
        <v>143</v>
      </c>
      <c r="E29" s="346" t="s">
        <v>199</v>
      </c>
      <c r="F29" s="346">
        <v>591</v>
      </c>
      <c r="G29" s="346">
        <v>18197</v>
      </c>
      <c r="H29" s="346">
        <v>30578</v>
      </c>
      <c r="I29" s="346">
        <v>5471</v>
      </c>
      <c r="J29" s="346">
        <v>5936</v>
      </c>
      <c r="K29" s="346">
        <v>3770</v>
      </c>
      <c r="L29" s="346">
        <v>2167</v>
      </c>
      <c r="M29" s="346">
        <v>3126</v>
      </c>
      <c r="N29" s="346">
        <v>396</v>
      </c>
      <c r="O29" s="345">
        <v>255</v>
      </c>
      <c r="P29" s="344">
        <v>70630</v>
      </c>
    </row>
    <row r="30" spans="1:16" ht="21" customHeight="1" x14ac:dyDescent="0.15">
      <c r="A30" s="316"/>
      <c r="B30" s="308" t="s">
        <v>117</v>
      </c>
      <c r="C30" s="325"/>
      <c r="D30" s="227">
        <v>1</v>
      </c>
      <c r="E30" s="353">
        <v>0</v>
      </c>
      <c r="F30" s="353">
        <v>1</v>
      </c>
      <c r="G30" s="353">
        <v>3</v>
      </c>
      <c r="H30" s="353">
        <v>1</v>
      </c>
      <c r="I30" s="353">
        <v>0</v>
      </c>
      <c r="J30" s="353">
        <v>0</v>
      </c>
      <c r="K30" s="353">
        <v>0</v>
      </c>
      <c r="L30" s="353">
        <v>0</v>
      </c>
      <c r="M30" s="353">
        <v>0</v>
      </c>
      <c r="N30" s="353">
        <v>0</v>
      </c>
      <c r="O30" s="352">
        <v>0</v>
      </c>
      <c r="P30" s="351">
        <v>6</v>
      </c>
    </row>
    <row r="31" spans="1:16" ht="21" customHeight="1" thickBot="1" x14ac:dyDescent="0.2">
      <c r="A31" s="316"/>
      <c r="B31" s="308"/>
      <c r="C31" s="325"/>
      <c r="D31" s="227">
        <v>53</v>
      </c>
      <c r="E31" s="353">
        <v>82</v>
      </c>
      <c r="F31" s="353">
        <v>202</v>
      </c>
      <c r="G31" s="353">
        <v>313</v>
      </c>
      <c r="H31" s="353">
        <v>90</v>
      </c>
      <c r="I31" s="353">
        <v>4</v>
      </c>
      <c r="J31" s="353">
        <v>52</v>
      </c>
      <c r="K31" s="353">
        <v>50</v>
      </c>
      <c r="L31" s="353">
        <v>7</v>
      </c>
      <c r="M31" s="353">
        <v>17</v>
      </c>
      <c r="N31" s="353">
        <v>9</v>
      </c>
      <c r="O31" s="352">
        <v>1</v>
      </c>
      <c r="P31" s="351">
        <v>881</v>
      </c>
    </row>
    <row r="32" spans="1:16" ht="21" customHeight="1" x14ac:dyDescent="0.15">
      <c r="A32" s="324"/>
      <c r="B32" s="365" t="s">
        <v>451</v>
      </c>
      <c r="C32" s="370"/>
      <c r="D32" s="231">
        <v>213</v>
      </c>
      <c r="E32" s="356">
        <v>241</v>
      </c>
      <c r="F32" s="356">
        <v>267</v>
      </c>
      <c r="G32" s="356">
        <v>351</v>
      </c>
      <c r="H32" s="356">
        <v>647</v>
      </c>
      <c r="I32" s="356">
        <v>615</v>
      </c>
      <c r="J32" s="356">
        <v>1107</v>
      </c>
      <c r="K32" s="356">
        <v>876</v>
      </c>
      <c r="L32" s="356">
        <v>534</v>
      </c>
      <c r="M32" s="356">
        <v>403</v>
      </c>
      <c r="N32" s="356">
        <v>255</v>
      </c>
      <c r="O32" s="355">
        <v>147</v>
      </c>
      <c r="P32" s="354">
        <v>5657</v>
      </c>
    </row>
    <row r="33" spans="1:16" ht="21" customHeight="1" thickBot="1" x14ac:dyDescent="0.2">
      <c r="A33" s="336"/>
      <c r="B33" s="335"/>
      <c r="C33" s="334"/>
      <c r="D33" s="222">
        <v>173324</v>
      </c>
      <c r="E33" s="236">
        <v>160141</v>
      </c>
      <c r="F33" s="236">
        <v>276385</v>
      </c>
      <c r="G33" s="236">
        <v>339300</v>
      </c>
      <c r="H33" s="236">
        <v>542692</v>
      </c>
      <c r="I33" s="236">
        <v>530210</v>
      </c>
      <c r="J33" s="236">
        <v>1874607</v>
      </c>
      <c r="K33" s="236">
        <v>913935</v>
      </c>
      <c r="L33" s="236">
        <v>430255</v>
      </c>
      <c r="M33" s="236">
        <v>306076</v>
      </c>
      <c r="N33" s="236">
        <v>244876</v>
      </c>
      <c r="O33" s="359">
        <v>161835</v>
      </c>
      <c r="P33" s="358">
        <v>5953635</v>
      </c>
    </row>
    <row r="34" spans="1:16" ht="16.5" customHeight="1" thickBot="1" x14ac:dyDescent="0.2">
      <c r="A34" s="328"/>
      <c r="B34" s="371"/>
      <c r="C34" s="327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</row>
    <row r="35" spans="1:16" ht="21" customHeight="1" x14ac:dyDescent="0.15">
      <c r="A35" s="324"/>
      <c r="B35" s="323" t="s">
        <v>115</v>
      </c>
      <c r="C35" s="326"/>
      <c r="D35" s="231">
        <v>94</v>
      </c>
      <c r="E35" s="363">
        <v>208</v>
      </c>
      <c r="F35" s="363">
        <v>187</v>
      </c>
      <c r="G35" s="363">
        <v>873</v>
      </c>
      <c r="H35" s="363">
        <v>885</v>
      </c>
      <c r="I35" s="363">
        <v>888</v>
      </c>
      <c r="J35" s="363">
        <v>788</v>
      </c>
      <c r="K35" s="363">
        <v>517</v>
      </c>
      <c r="L35" s="363">
        <v>163</v>
      </c>
      <c r="M35" s="363">
        <v>57</v>
      </c>
      <c r="N35" s="363">
        <v>65</v>
      </c>
      <c r="O35" s="355">
        <v>269</v>
      </c>
      <c r="P35" s="354">
        <v>4995</v>
      </c>
    </row>
    <row r="36" spans="1:16" ht="21" customHeight="1" x14ac:dyDescent="0.15">
      <c r="A36" s="350"/>
      <c r="B36" s="349"/>
      <c r="C36" s="348"/>
      <c r="D36" s="347">
        <v>32146</v>
      </c>
      <c r="E36" s="346">
        <v>75560</v>
      </c>
      <c r="F36" s="346">
        <v>54112</v>
      </c>
      <c r="G36" s="346">
        <v>254123</v>
      </c>
      <c r="H36" s="346">
        <v>220011</v>
      </c>
      <c r="I36" s="346">
        <v>239547</v>
      </c>
      <c r="J36" s="346">
        <v>231142</v>
      </c>
      <c r="K36" s="346">
        <v>253181</v>
      </c>
      <c r="L36" s="346">
        <v>86080</v>
      </c>
      <c r="M36" s="346">
        <v>23681</v>
      </c>
      <c r="N36" s="346">
        <v>20304</v>
      </c>
      <c r="O36" s="345">
        <v>65243</v>
      </c>
      <c r="P36" s="344">
        <v>1555130</v>
      </c>
    </row>
    <row r="37" spans="1:16" ht="21" customHeight="1" x14ac:dyDescent="0.15">
      <c r="A37" s="316"/>
      <c r="B37" s="308" t="s">
        <v>453</v>
      </c>
      <c r="C37" s="325"/>
      <c r="D37" s="227" t="s">
        <v>199</v>
      </c>
      <c r="E37" s="366" t="s">
        <v>199</v>
      </c>
      <c r="F37" s="366">
        <v>2</v>
      </c>
      <c r="G37" s="366">
        <v>7</v>
      </c>
      <c r="H37" s="366">
        <v>8</v>
      </c>
      <c r="I37" s="366" t="s">
        <v>199</v>
      </c>
      <c r="J37" s="366">
        <v>7</v>
      </c>
      <c r="K37" s="366">
        <v>25</v>
      </c>
      <c r="L37" s="366">
        <v>13</v>
      </c>
      <c r="M37" s="366">
        <v>1</v>
      </c>
      <c r="N37" s="366">
        <v>1</v>
      </c>
      <c r="O37" s="352">
        <v>0</v>
      </c>
      <c r="P37" s="351">
        <v>64</v>
      </c>
    </row>
    <row r="38" spans="1:16" ht="21" customHeight="1" x14ac:dyDescent="0.15">
      <c r="A38" s="350"/>
      <c r="B38" s="349"/>
      <c r="C38" s="348"/>
      <c r="D38" s="347" t="s">
        <v>199</v>
      </c>
      <c r="E38" s="346" t="s">
        <v>199</v>
      </c>
      <c r="F38" s="346">
        <v>661</v>
      </c>
      <c r="G38" s="346">
        <v>2419</v>
      </c>
      <c r="H38" s="346">
        <v>2741</v>
      </c>
      <c r="I38" s="346" t="s">
        <v>199</v>
      </c>
      <c r="J38" s="346">
        <v>2828</v>
      </c>
      <c r="K38" s="346">
        <v>10839</v>
      </c>
      <c r="L38" s="346">
        <v>5107</v>
      </c>
      <c r="M38" s="346">
        <v>267</v>
      </c>
      <c r="N38" s="346">
        <v>228</v>
      </c>
      <c r="O38" s="345">
        <v>164</v>
      </c>
      <c r="P38" s="344">
        <v>25254</v>
      </c>
    </row>
    <row r="39" spans="1:16" ht="21" customHeight="1" x14ac:dyDescent="0.15">
      <c r="A39" s="316"/>
      <c r="B39" s="308" t="s">
        <v>171</v>
      </c>
      <c r="C39" s="325"/>
      <c r="D39" s="227" t="s">
        <v>199</v>
      </c>
      <c r="E39" s="366" t="s">
        <v>199</v>
      </c>
      <c r="F39" s="366" t="s">
        <v>199</v>
      </c>
      <c r="G39" s="366" t="s">
        <v>199</v>
      </c>
      <c r="H39" s="366" t="s">
        <v>199</v>
      </c>
      <c r="I39" s="366" t="s">
        <v>199</v>
      </c>
      <c r="J39" s="366" t="s">
        <v>199</v>
      </c>
      <c r="K39" s="366" t="s">
        <v>199</v>
      </c>
      <c r="L39" s="366" t="s">
        <v>199</v>
      </c>
      <c r="M39" s="366">
        <v>1</v>
      </c>
      <c r="N39" s="366">
        <v>1</v>
      </c>
      <c r="O39" s="352">
        <v>0</v>
      </c>
      <c r="P39" s="351">
        <v>2</v>
      </c>
    </row>
    <row r="40" spans="1:16" ht="21" customHeight="1" x14ac:dyDescent="0.15">
      <c r="A40" s="350"/>
      <c r="B40" s="349"/>
      <c r="C40" s="348"/>
      <c r="D40" s="347" t="s">
        <v>199</v>
      </c>
      <c r="E40" s="346" t="s">
        <v>199</v>
      </c>
      <c r="F40" s="346" t="s">
        <v>199</v>
      </c>
      <c r="G40" s="346" t="s">
        <v>199</v>
      </c>
      <c r="H40" s="346" t="s">
        <v>199</v>
      </c>
      <c r="I40" s="346" t="s">
        <v>199</v>
      </c>
      <c r="J40" s="346" t="s">
        <v>199</v>
      </c>
      <c r="K40" s="346" t="s">
        <v>199</v>
      </c>
      <c r="L40" s="346" t="s">
        <v>199</v>
      </c>
      <c r="M40" s="346">
        <v>6551</v>
      </c>
      <c r="N40" s="346">
        <v>6465</v>
      </c>
      <c r="O40" s="345">
        <v>1041</v>
      </c>
      <c r="P40" s="344">
        <v>14058</v>
      </c>
    </row>
    <row r="41" spans="1:16" ht="21" customHeight="1" x14ac:dyDescent="0.15">
      <c r="A41" s="316"/>
      <c r="B41" s="308" t="s">
        <v>112</v>
      </c>
      <c r="C41" s="325"/>
      <c r="D41" s="227" t="s">
        <v>199</v>
      </c>
      <c r="E41" s="366" t="s">
        <v>199</v>
      </c>
      <c r="F41" s="366" t="s">
        <v>199</v>
      </c>
      <c r="G41" s="366" t="s">
        <v>199</v>
      </c>
      <c r="H41" s="366" t="s">
        <v>199</v>
      </c>
      <c r="I41" s="366" t="s">
        <v>199</v>
      </c>
      <c r="J41" s="366" t="s">
        <v>199</v>
      </c>
      <c r="K41" s="366" t="s">
        <v>199</v>
      </c>
      <c r="L41" s="366" t="s">
        <v>199</v>
      </c>
      <c r="M41" s="366" t="s">
        <v>199</v>
      </c>
      <c r="N41" s="366" t="s">
        <v>199</v>
      </c>
      <c r="O41" s="352" t="s">
        <v>199</v>
      </c>
      <c r="P41" s="351" t="s">
        <v>199</v>
      </c>
    </row>
    <row r="42" spans="1:16" ht="21" customHeight="1" x14ac:dyDescent="0.15">
      <c r="A42" s="350"/>
      <c r="B42" s="349"/>
      <c r="C42" s="348"/>
      <c r="D42" s="347" t="s">
        <v>199</v>
      </c>
      <c r="E42" s="346" t="s">
        <v>199</v>
      </c>
      <c r="F42" s="346" t="s">
        <v>199</v>
      </c>
      <c r="G42" s="346" t="s">
        <v>199</v>
      </c>
      <c r="H42" s="346" t="s">
        <v>199</v>
      </c>
      <c r="I42" s="346" t="s">
        <v>199</v>
      </c>
      <c r="J42" s="346" t="s">
        <v>199</v>
      </c>
      <c r="K42" s="346" t="s">
        <v>199</v>
      </c>
      <c r="L42" s="346" t="s">
        <v>199</v>
      </c>
      <c r="M42" s="346" t="s">
        <v>199</v>
      </c>
      <c r="N42" s="346" t="s">
        <v>199</v>
      </c>
      <c r="O42" s="345" t="s">
        <v>199</v>
      </c>
      <c r="P42" s="344" t="s">
        <v>199</v>
      </c>
    </row>
    <row r="43" spans="1:16" ht="21" customHeight="1" x14ac:dyDescent="0.15">
      <c r="A43" s="316"/>
      <c r="B43" s="308" t="s">
        <v>159</v>
      </c>
      <c r="C43" s="325"/>
      <c r="D43" s="227">
        <v>1</v>
      </c>
      <c r="E43" s="366">
        <v>0</v>
      </c>
      <c r="F43" s="366">
        <v>2</v>
      </c>
      <c r="G43" s="366">
        <v>1</v>
      </c>
      <c r="H43" s="366">
        <v>3</v>
      </c>
      <c r="I43" s="366">
        <v>4</v>
      </c>
      <c r="J43" s="366">
        <v>6</v>
      </c>
      <c r="K43" s="366">
        <v>4</v>
      </c>
      <c r="L43" s="366">
        <v>3</v>
      </c>
      <c r="M43" s="366">
        <v>4</v>
      </c>
      <c r="N43" s="366">
        <v>5</v>
      </c>
      <c r="O43" s="352">
        <v>0</v>
      </c>
      <c r="P43" s="351">
        <v>34</v>
      </c>
    </row>
    <row r="44" spans="1:16" ht="21" customHeight="1" x14ac:dyDescent="0.15">
      <c r="A44" s="350"/>
      <c r="B44" s="349"/>
      <c r="C44" s="348"/>
      <c r="D44" s="347">
        <v>221</v>
      </c>
      <c r="E44" s="346">
        <v>212</v>
      </c>
      <c r="F44" s="346">
        <v>452</v>
      </c>
      <c r="G44" s="346">
        <v>266</v>
      </c>
      <c r="H44" s="346">
        <v>577</v>
      </c>
      <c r="I44" s="346">
        <v>725</v>
      </c>
      <c r="J44" s="346">
        <v>1440</v>
      </c>
      <c r="K44" s="346">
        <v>1003</v>
      </c>
      <c r="L44" s="346">
        <v>798</v>
      </c>
      <c r="M44" s="346">
        <v>991</v>
      </c>
      <c r="N44" s="346">
        <v>782</v>
      </c>
      <c r="O44" s="345">
        <v>27</v>
      </c>
      <c r="P44" s="344">
        <v>7493</v>
      </c>
    </row>
    <row r="45" spans="1:16" ht="21" customHeight="1" x14ac:dyDescent="0.15">
      <c r="A45" s="316"/>
      <c r="B45" s="308" t="s">
        <v>157</v>
      </c>
      <c r="C45" s="325"/>
      <c r="D45" s="227" t="s">
        <v>199</v>
      </c>
      <c r="E45" s="366" t="s">
        <v>199</v>
      </c>
      <c r="F45" s="366" t="s">
        <v>199</v>
      </c>
      <c r="G45" s="366" t="s">
        <v>199</v>
      </c>
      <c r="H45" s="366" t="s">
        <v>199</v>
      </c>
      <c r="I45" s="366" t="s">
        <v>199</v>
      </c>
      <c r="J45" s="366" t="s">
        <v>199</v>
      </c>
      <c r="K45" s="366" t="s">
        <v>199</v>
      </c>
      <c r="L45" s="366" t="s">
        <v>199</v>
      </c>
      <c r="M45" s="366" t="s">
        <v>199</v>
      </c>
      <c r="N45" s="366" t="s">
        <v>199</v>
      </c>
      <c r="O45" s="352" t="s">
        <v>199</v>
      </c>
      <c r="P45" s="351" t="s">
        <v>199</v>
      </c>
    </row>
    <row r="46" spans="1:16" ht="21" customHeight="1" x14ac:dyDescent="0.15">
      <c r="A46" s="350"/>
      <c r="B46" s="349"/>
      <c r="C46" s="348"/>
      <c r="D46" s="347" t="s">
        <v>199</v>
      </c>
      <c r="E46" s="346" t="s">
        <v>199</v>
      </c>
      <c r="F46" s="346" t="s">
        <v>199</v>
      </c>
      <c r="G46" s="346" t="s">
        <v>199</v>
      </c>
      <c r="H46" s="346" t="s">
        <v>199</v>
      </c>
      <c r="I46" s="346" t="s">
        <v>199</v>
      </c>
      <c r="J46" s="346" t="s">
        <v>199</v>
      </c>
      <c r="K46" s="346" t="s">
        <v>199</v>
      </c>
      <c r="L46" s="346" t="s">
        <v>199</v>
      </c>
      <c r="M46" s="346" t="s">
        <v>199</v>
      </c>
      <c r="N46" s="346" t="s">
        <v>199</v>
      </c>
      <c r="O46" s="345" t="s">
        <v>199</v>
      </c>
      <c r="P46" s="344" t="s">
        <v>199</v>
      </c>
    </row>
    <row r="47" spans="1:16" ht="21" customHeight="1" x14ac:dyDescent="0.15">
      <c r="A47" s="316"/>
      <c r="B47" s="308" t="s">
        <v>452</v>
      </c>
      <c r="C47" s="372"/>
      <c r="D47" s="227" t="s">
        <v>199</v>
      </c>
      <c r="E47" s="366" t="s">
        <v>199</v>
      </c>
      <c r="F47" s="366" t="s">
        <v>199</v>
      </c>
      <c r="G47" s="366" t="s">
        <v>199</v>
      </c>
      <c r="H47" s="366" t="s">
        <v>199</v>
      </c>
      <c r="I47" s="366" t="s">
        <v>199</v>
      </c>
      <c r="J47" s="366" t="s">
        <v>199</v>
      </c>
      <c r="K47" s="366" t="s">
        <v>199</v>
      </c>
      <c r="L47" s="366" t="s">
        <v>199</v>
      </c>
      <c r="M47" s="366" t="s">
        <v>199</v>
      </c>
      <c r="N47" s="366" t="s">
        <v>199</v>
      </c>
      <c r="O47" s="352" t="s">
        <v>199</v>
      </c>
      <c r="P47" s="351" t="s">
        <v>199</v>
      </c>
    </row>
    <row r="48" spans="1:16" ht="21" customHeight="1" x14ac:dyDescent="0.15">
      <c r="A48" s="350"/>
      <c r="B48" s="349"/>
      <c r="C48" s="348"/>
      <c r="D48" s="347" t="s">
        <v>199</v>
      </c>
      <c r="E48" s="346" t="s">
        <v>199</v>
      </c>
      <c r="F48" s="346" t="s">
        <v>199</v>
      </c>
      <c r="G48" s="346" t="s">
        <v>199</v>
      </c>
      <c r="H48" s="346" t="s">
        <v>199</v>
      </c>
      <c r="I48" s="346" t="s">
        <v>199</v>
      </c>
      <c r="J48" s="346" t="s">
        <v>199</v>
      </c>
      <c r="K48" s="346" t="s">
        <v>199</v>
      </c>
      <c r="L48" s="346" t="s">
        <v>199</v>
      </c>
      <c r="M48" s="346" t="s">
        <v>199</v>
      </c>
      <c r="N48" s="346" t="s">
        <v>199</v>
      </c>
      <c r="O48" s="345" t="s">
        <v>199</v>
      </c>
      <c r="P48" s="344" t="s">
        <v>199</v>
      </c>
    </row>
    <row r="49" spans="1:16" ht="21" customHeight="1" x14ac:dyDescent="0.15">
      <c r="A49" s="316"/>
      <c r="B49" s="308" t="s">
        <v>153</v>
      </c>
      <c r="C49" s="372"/>
      <c r="D49" s="227" t="s">
        <v>199</v>
      </c>
      <c r="E49" s="366" t="s">
        <v>199</v>
      </c>
      <c r="F49" s="366" t="s">
        <v>199</v>
      </c>
      <c r="G49" s="366" t="s">
        <v>199</v>
      </c>
      <c r="H49" s="366" t="s">
        <v>199</v>
      </c>
      <c r="I49" s="366" t="s">
        <v>199</v>
      </c>
      <c r="J49" s="366" t="s">
        <v>199</v>
      </c>
      <c r="K49" s="366">
        <v>0</v>
      </c>
      <c r="L49" s="366">
        <v>0</v>
      </c>
      <c r="M49" s="366">
        <v>0</v>
      </c>
      <c r="N49" s="366" t="s">
        <v>199</v>
      </c>
      <c r="O49" s="352" t="s">
        <v>199</v>
      </c>
      <c r="P49" s="351">
        <v>0</v>
      </c>
    </row>
    <row r="50" spans="1:16" ht="21" customHeight="1" x14ac:dyDescent="0.15">
      <c r="A50" s="350"/>
      <c r="B50" s="349"/>
      <c r="C50" s="348"/>
      <c r="D50" s="347" t="s">
        <v>199</v>
      </c>
      <c r="E50" s="346" t="s">
        <v>199</v>
      </c>
      <c r="F50" s="346" t="s">
        <v>199</v>
      </c>
      <c r="G50" s="346" t="s">
        <v>199</v>
      </c>
      <c r="H50" s="346" t="s">
        <v>199</v>
      </c>
      <c r="I50" s="346" t="s">
        <v>199</v>
      </c>
      <c r="J50" s="346" t="s">
        <v>199</v>
      </c>
      <c r="K50" s="346">
        <v>131</v>
      </c>
      <c r="L50" s="346">
        <v>38</v>
      </c>
      <c r="M50" s="346">
        <v>18</v>
      </c>
      <c r="N50" s="346" t="s">
        <v>199</v>
      </c>
      <c r="O50" s="345" t="s">
        <v>199</v>
      </c>
      <c r="P50" s="344">
        <v>187</v>
      </c>
    </row>
    <row r="51" spans="1:16" ht="21" customHeight="1" x14ac:dyDescent="0.15">
      <c r="A51" s="316"/>
      <c r="B51" s="308" t="s">
        <v>111</v>
      </c>
      <c r="C51" s="372"/>
      <c r="D51" s="227" t="s">
        <v>199</v>
      </c>
      <c r="E51" s="366" t="s">
        <v>199</v>
      </c>
      <c r="F51" s="366" t="s">
        <v>199</v>
      </c>
      <c r="G51" s="366" t="s">
        <v>199</v>
      </c>
      <c r="H51" s="366" t="s">
        <v>199</v>
      </c>
      <c r="I51" s="366">
        <v>0</v>
      </c>
      <c r="J51" s="366">
        <v>1</v>
      </c>
      <c r="K51" s="366">
        <v>1</v>
      </c>
      <c r="L51" s="366">
        <v>0</v>
      </c>
      <c r="M51" s="366" t="s">
        <v>199</v>
      </c>
      <c r="N51" s="366" t="s">
        <v>199</v>
      </c>
      <c r="O51" s="352" t="s">
        <v>199</v>
      </c>
      <c r="P51" s="351">
        <v>2</v>
      </c>
    </row>
    <row r="52" spans="1:16" ht="21" customHeight="1" thickBot="1" x14ac:dyDescent="0.2">
      <c r="A52" s="316"/>
      <c r="B52" s="308"/>
      <c r="C52" s="372"/>
      <c r="D52" s="227" t="s">
        <v>199</v>
      </c>
      <c r="E52" s="366" t="s">
        <v>199</v>
      </c>
      <c r="F52" s="366" t="s">
        <v>199</v>
      </c>
      <c r="G52" s="366" t="s">
        <v>199</v>
      </c>
      <c r="H52" s="366" t="s">
        <v>199</v>
      </c>
      <c r="I52" s="366">
        <v>3</v>
      </c>
      <c r="J52" s="366">
        <v>217</v>
      </c>
      <c r="K52" s="366">
        <v>402</v>
      </c>
      <c r="L52" s="366">
        <v>107</v>
      </c>
      <c r="M52" s="366" t="s">
        <v>199</v>
      </c>
      <c r="N52" s="366" t="s">
        <v>199</v>
      </c>
      <c r="O52" s="352" t="s">
        <v>199</v>
      </c>
      <c r="P52" s="351">
        <v>730</v>
      </c>
    </row>
    <row r="53" spans="1:16" ht="21" customHeight="1" x14ac:dyDescent="0.15">
      <c r="A53" s="324"/>
      <c r="B53" s="365" t="s">
        <v>128</v>
      </c>
      <c r="C53" s="370"/>
      <c r="D53" s="231">
        <v>94</v>
      </c>
      <c r="E53" s="356">
        <v>208</v>
      </c>
      <c r="F53" s="356">
        <v>191</v>
      </c>
      <c r="G53" s="356">
        <v>882</v>
      </c>
      <c r="H53" s="356">
        <v>896</v>
      </c>
      <c r="I53" s="356">
        <v>892</v>
      </c>
      <c r="J53" s="356">
        <v>802</v>
      </c>
      <c r="K53" s="356">
        <v>547</v>
      </c>
      <c r="L53" s="356">
        <v>179</v>
      </c>
      <c r="M53" s="356">
        <v>64</v>
      </c>
      <c r="N53" s="356">
        <v>72</v>
      </c>
      <c r="O53" s="355">
        <v>270</v>
      </c>
      <c r="P53" s="354">
        <v>5098</v>
      </c>
    </row>
    <row r="54" spans="1:16" ht="21" customHeight="1" thickBot="1" x14ac:dyDescent="0.2">
      <c r="A54" s="336"/>
      <c r="B54" s="335"/>
      <c r="C54" s="334"/>
      <c r="D54" s="222">
        <v>32367</v>
      </c>
      <c r="E54" s="236">
        <v>75772</v>
      </c>
      <c r="F54" s="236">
        <v>55226</v>
      </c>
      <c r="G54" s="236">
        <v>256807</v>
      </c>
      <c r="H54" s="236">
        <v>223329</v>
      </c>
      <c r="I54" s="236">
        <v>240275</v>
      </c>
      <c r="J54" s="236">
        <v>235627</v>
      </c>
      <c r="K54" s="236">
        <v>265556</v>
      </c>
      <c r="L54" s="236">
        <v>92130</v>
      </c>
      <c r="M54" s="236">
        <v>31508</v>
      </c>
      <c r="N54" s="236">
        <v>27779</v>
      </c>
      <c r="O54" s="359">
        <v>66474</v>
      </c>
      <c r="P54" s="358">
        <v>1602851</v>
      </c>
    </row>
    <row r="55" spans="1:16" ht="16.5" customHeight="1" thickBot="1" x14ac:dyDescent="0.2">
      <c r="B55" s="357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</row>
    <row r="56" spans="1:16" ht="21" customHeight="1" x14ac:dyDescent="0.15">
      <c r="A56" s="324"/>
      <c r="B56" s="323" t="s">
        <v>109</v>
      </c>
      <c r="C56" s="373"/>
      <c r="D56" s="231" t="s">
        <v>199</v>
      </c>
      <c r="E56" s="363" t="s">
        <v>199</v>
      </c>
      <c r="F56" s="363" t="s">
        <v>199</v>
      </c>
      <c r="G56" s="363" t="s">
        <v>199</v>
      </c>
      <c r="H56" s="363" t="s">
        <v>199</v>
      </c>
      <c r="I56" s="363" t="s">
        <v>199</v>
      </c>
      <c r="J56" s="363" t="s">
        <v>199</v>
      </c>
      <c r="K56" s="363">
        <v>4</v>
      </c>
      <c r="L56" s="363" t="s">
        <v>199</v>
      </c>
      <c r="M56" s="363" t="s">
        <v>199</v>
      </c>
      <c r="N56" s="363" t="s">
        <v>199</v>
      </c>
      <c r="O56" s="355" t="s">
        <v>199</v>
      </c>
      <c r="P56" s="354">
        <v>4</v>
      </c>
    </row>
    <row r="57" spans="1:16" ht="21" customHeight="1" x14ac:dyDescent="0.15">
      <c r="A57" s="350"/>
      <c r="B57" s="349"/>
      <c r="C57" s="348"/>
      <c r="D57" s="347" t="s">
        <v>199</v>
      </c>
      <c r="E57" s="346" t="s">
        <v>199</v>
      </c>
      <c r="F57" s="346" t="s">
        <v>199</v>
      </c>
      <c r="G57" s="346" t="s">
        <v>199</v>
      </c>
      <c r="H57" s="346" t="s">
        <v>199</v>
      </c>
      <c r="I57" s="346" t="s">
        <v>199</v>
      </c>
      <c r="J57" s="346" t="s">
        <v>199</v>
      </c>
      <c r="K57" s="346">
        <v>8963</v>
      </c>
      <c r="L57" s="346" t="s">
        <v>199</v>
      </c>
      <c r="M57" s="346" t="s">
        <v>199</v>
      </c>
      <c r="N57" s="346" t="s">
        <v>199</v>
      </c>
      <c r="O57" s="345" t="s">
        <v>199</v>
      </c>
      <c r="P57" s="344">
        <v>8963</v>
      </c>
    </row>
    <row r="58" spans="1:16" ht="21" customHeight="1" x14ac:dyDescent="0.15">
      <c r="A58" s="316"/>
      <c r="B58" s="308" t="s">
        <v>108</v>
      </c>
      <c r="C58" s="372"/>
      <c r="D58" s="227" t="s">
        <v>199</v>
      </c>
      <c r="E58" s="366" t="s">
        <v>199</v>
      </c>
      <c r="F58" s="366" t="s">
        <v>199</v>
      </c>
      <c r="G58" s="366" t="s">
        <v>199</v>
      </c>
      <c r="H58" s="366" t="s">
        <v>199</v>
      </c>
      <c r="I58" s="366" t="s">
        <v>199</v>
      </c>
      <c r="J58" s="366" t="s">
        <v>199</v>
      </c>
      <c r="K58" s="366" t="s">
        <v>199</v>
      </c>
      <c r="L58" s="366" t="s">
        <v>199</v>
      </c>
      <c r="M58" s="366" t="s">
        <v>199</v>
      </c>
      <c r="N58" s="366" t="s">
        <v>199</v>
      </c>
      <c r="O58" s="352" t="s">
        <v>199</v>
      </c>
      <c r="P58" s="351" t="s">
        <v>199</v>
      </c>
    </row>
    <row r="59" spans="1:16" ht="21" customHeight="1" x14ac:dyDescent="0.15">
      <c r="A59" s="350"/>
      <c r="B59" s="349"/>
      <c r="C59" s="348"/>
      <c r="D59" s="347" t="s">
        <v>199</v>
      </c>
      <c r="E59" s="346" t="s">
        <v>199</v>
      </c>
      <c r="F59" s="346" t="s">
        <v>199</v>
      </c>
      <c r="G59" s="346" t="s">
        <v>199</v>
      </c>
      <c r="H59" s="346" t="s">
        <v>199</v>
      </c>
      <c r="I59" s="346" t="s">
        <v>199</v>
      </c>
      <c r="J59" s="346" t="s">
        <v>199</v>
      </c>
      <c r="K59" s="346" t="s">
        <v>199</v>
      </c>
      <c r="L59" s="346" t="s">
        <v>199</v>
      </c>
      <c r="M59" s="346" t="s">
        <v>199</v>
      </c>
      <c r="N59" s="346" t="s">
        <v>199</v>
      </c>
      <c r="O59" s="345" t="s">
        <v>199</v>
      </c>
      <c r="P59" s="344" t="s">
        <v>199</v>
      </c>
    </row>
    <row r="60" spans="1:16" ht="21" customHeight="1" x14ac:dyDescent="0.15">
      <c r="A60" s="316"/>
      <c r="B60" s="308" t="s">
        <v>145</v>
      </c>
      <c r="C60" s="372"/>
      <c r="D60" s="227">
        <v>0</v>
      </c>
      <c r="E60" s="366">
        <v>0</v>
      </c>
      <c r="F60" s="366">
        <v>0</v>
      </c>
      <c r="G60" s="366" t="s">
        <v>199</v>
      </c>
      <c r="H60" s="366" t="s">
        <v>199</v>
      </c>
      <c r="I60" s="366" t="s">
        <v>199</v>
      </c>
      <c r="J60" s="366" t="s">
        <v>199</v>
      </c>
      <c r="K60" s="366" t="s">
        <v>199</v>
      </c>
      <c r="L60" s="366" t="s">
        <v>199</v>
      </c>
      <c r="M60" s="366" t="s">
        <v>199</v>
      </c>
      <c r="N60" s="366" t="s">
        <v>199</v>
      </c>
      <c r="O60" s="352">
        <v>0</v>
      </c>
      <c r="P60" s="351">
        <v>0</v>
      </c>
    </row>
    <row r="61" spans="1:16" ht="21" customHeight="1" thickBot="1" x14ac:dyDescent="0.2">
      <c r="A61" s="316"/>
      <c r="B61" s="308"/>
      <c r="C61" s="328"/>
      <c r="D61" s="227">
        <v>352</v>
      </c>
      <c r="E61" s="353">
        <v>1369</v>
      </c>
      <c r="F61" s="353">
        <v>792</v>
      </c>
      <c r="G61" s="353" t="s">
        <v>199</v>
      </c>
      <c r="H61" s="353" t="s">
        <v>199</v>
      </c>
      <c r="I61" s="353" t="s">
        <v>199</v>
      </c>
      <c r="J61" s="353" t="s">
        <v>199</v>
      </c>
      <c r="K61" s="353" t="s">
        <v>199</v>
      </c>
      <c r="L61" s="353" t="s">
        <v>199</v>
      </c>
      <c r="M61" s="353" t="s">
        <v>199</v>
      </c>
      <c r="N61" s="353" t="s">
        <v>199</v>
      </c>
      <c r="O61" s="352">
        <v>29</v>
      </c>
      <c r="P61" s="351">
        <v>2542</v>
      </c>
    </row>
    <row r="62" spans="1:16" ht="21" customHeight="1" x14ac:dyDescent="0.15">
      <c r="A62" s="324"/>
      <c r="B62" s="365" t="s">
        <v>451</v>
      </c>
      <c r="C62" s="370"/>
      <c r="D62" s="231">
        <v>0</v>
      </c>
      <c r="E62" s="356">
        <v>0</v>
      </c>
      <c r="F62" s="356">
        <v>0</v>
      </c>
      <c r="G62" s="356" t="s">
        <v>199</v>
      </c>
      <c r="H62" s="356" t="s">
        <v>199</v>
      </c>
      <c r="I62" s="356" t="s">
        <v>199</v>
      </c>
      <c r="J62" s="356" t="s">
        <v>199</v>
      </c>
      <c r="K62" s="356">
        <v>4</v>
      </c>
      <c r="L62" s="356" t="s">
        <v>199</v>
      </c>
      <c r="M62" s="356" t="s">
        <v>199</v>
      </c>
      <c r="N62" s="356" t="s">
        <v>199</v>
      </c>
      <c r="O62" s="355">
        <v>0</v>
      </c>
      <c r="P62" s="354">
        <v>4</v>
      </c>
    </row>
    <row r="63" spans="1:16" ht="21" customHeight="1" thickBot="1" x14ac:dyDescent="0.2">
      <c r="A63" s="336"/>
      <c r="B63" s="335"/>
      <c r="C63" s="334"/>
      <c r="D63" s="222">
        <v>352</v>
      </c>
      <c r="E63" s="236">
        <v>1369</v>
      </c>
      <c r="F63" s="236">
        <v>792</v>
      </c>
      <c r="G63" s="236" t="s">
        <v>199</v>
      </c>
      <c r="H63" s="236" t="s">
        <v>199</v>
      </c>
      <c r="I63" s="236" t="s">
        <v>199</v>
      </c>
      <c r="J63" s="236" t="s">
        <v>199</v>
      </c>
      <c r="K63" s="236">
        <v>8963</v>
      </c>
      <c r="L63" s="236" t="s">
        <v>199</v>
      </c>
      <c r="M63" s="236" t="s">
        <v>199</v>
      </c>
      <c r="N63" s="236" t="s">
        <v>199</v>
      </c>
      <c r="O63" s="359">
        <v>29</v>
      </c>
      <c r="P63" s="358">
        <v>11505</v>
      </c>
    </row>
    <row r="64" spans="1:16" ht="16.5" customHeight="1" thickBot="1" x14ac:dyDescent="0.2">
      <c r="B64" s="308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21" customHeight="1" x14ac:dyDescent="0.15">
      <c r="A65" s="324"/>
      <c r="B65" s="323" t="s">
        <v>450</v>
      </c>
      <c r="C65" s="370"/>
      <c r="D65" s="231" t="s">
        <v>199</v>
      </c>
      <c r="E65" s="356" t="s">
        <v>199</v>
      </c>
      <c r="F65" s="356" t="s">
        <v>199</v>
      </c>
      <c r="G65" s="356" t="s">
        <v>199</v>
      </c>
      <c r="H65" s="356" t="s">
        <v>199</v>
      </c>
      <c r="I65" s="356" t="s">
        <v>199</v>
      </c>
      <c r="J65" s="356" t="s">
        <v>199</v>
      </c>
      <c r="K65" s="356" t="s">
        <v>199</v>
      </c>
      <c r="L65" s="356" t="s">
        <v>199</v>
      </c>
      <c r="M65" s="356" t="s">
        <v>199</v>
      </c>
      <c r="N65" s="356" t="s">
        <v>199</v>
      </c>
      <c r="O65" s="355" t="s">
        <v>199</v>
      </c>
      <c r="P65" s="354" t="s">
        <v>199</v>
      </c>
    </row>
    <row r="66" spans="1:16" ht="21" customHeight="1" thickBot="1" x14ac:dyDescent="0.2">
      <c r="A66" s="336"/>
      <c r="B66" s="335"/>
      <c r="C66" s="334"/>
      <c r="D66" s="222" t="s">
        <v>199</v>
      </c>
      <c r="E66" s="236" t="s">
        <v>199</v>
      </c>
      <c r="F66" s="236" t="s">
        <v>199</v>
      </c>
      <c r="G66" s="236" t="s">
        <v>199</v>
      </c>
      <c r="H66" s="236" t="s">
        <v>199</v>
      </c>
      <c r="I66" s="236" t="s">
        <v>199</v>
      </c>
      <c r="J66" s="236" t="s">
        <v>199</v>
      </c>
      <c r="K66" s="236" t="s">
        <v>199</v>
      </c>
      <c r="L66" s="236" t="s">
        <v>199</v>
      </c>
      <c r="M66" s="236" t="s">
        <v>199</v>
      </c>
      <c r="N66" s="236" t="s">
        <v>199</v>
      </c>
      <c r="O66" s="359" t="s">
        <v>199</v>
      </c>
      <c r="P66" s="358" t="s">
        <v>199</v>
      </c>
    </row>
    <row r="67" spans="1:16" ht="16.5" customHeight="1" thickBot="1" x14ac:dyDescent="0.2">
      <c r="B67" s="371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</row>
    <row r="68" spans="1:16" ht="21" customHeight="1" x14ac:dyDescent="0.15">
      <c r="A68" s="324"/>
      <c r="B68" s="365" t="s">
        <v>138</v>
      </c>
      <c r="C68" s="370"/>
      <c r="D68" s="231">
        <v>446</v>
      </c>
      <c r="E68" s="356">
        <v>610</v>
      </c>
      <c r="F68" s="356">
        <v>997</v>
      </c>
      <c r="G68" s="356">
        <v>1941</v>
      </c>
      <c r="H68" s="356">
        <v>2226</v>
      </c>
      <c r="I68" s="356">
        <v>1734</v>
      </c>
      <c r="J68" s="356">
        <v>1965</v>
      </c>
      <c r="K68" s="356">
        <v>1470</v>
      </c>
      <c r="L68" s="356">
        <v>1395</v>
      </c>
      <c r="M68" s="356">
        <v>1309</v>
      </c>
      <c r="N68" s="356">
        <v>676</v>
      </c>
      <c r="O68" s="355">
        <v>608</v>
      </c>
      <c r="P68" s="354">
        <v>15375</v>
      </c>
    </row>
    <row r="69" spans="1:16" ht="21" customHeight="1" thickBot="1" x14ac:dyDescent="0.2">
      <c r="A69" s="336"/>
      <c r="B69" s="335"/>
      <c r="C69" s="334"/>
      <c r="D69" s="222">
        <v>239184</v>
      </c>
      <c r="E69" s="236">
        <v>283489</v>
      </c>
      <c r="F69" s="236">
        <v>461576</v>
      </c>
      <c r="G69" s="236">
        <v>725476</v>
      </c>
      <c r="H69" s="236">
        <v>856301</v>
      </c>
      <c r="I69" s="236">
        <v>809159</v>
      </c>
      <c r="J69" s="236">
        <v>2132719</v>
      </c>
      <c r="K69" s="236">
        <v>1213275</v>
      </c>
      <c r="L69" s="236">
        <v>853375</v>
      </c>
      <c r="M69" s="236">
        <v>774946</v>
      </c>
      <c r="N69" s="236">
        <v>354441</v>
      </c>
      <c r="O69" s="359">
        <v>270300</v>
      </c>
      <c r="P69" s="358">
        <v>8974239</v>
      </c>
    </row>
    <row r="70" spans="1:16" x14ac:dyDescent="0.15">
      <c r="B70" s="49" t="s">
        <v>58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</row>
    <row r="71" spans="1:16" x14ac:dyDescent="0.15"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16" x14ac:dyDescent="0.15"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</row>
    <row r="73" spans="1:16" x14ac:dyDescent="0.15"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</row>
    <row r="74" spans="1:16" x14ac:dyDescent="0.15"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</row>
    <row r="75" spans="1:16" x14ac:dyDescent="0.15"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16" x14ac:dyDescent="0.15"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</row>
    <row r="77" spans="1:16" x14ac:dyDescent="0.15"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</row>
    <row r="78" spans="1:16" x14ac:dyDescent="0.15"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x14ac:dyDescent="0.15"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</row>
    <row r="80" spans="1:16" x14ac:dyDescent="0.15"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4:16" x14ac:dyDescent="0.15"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</row>
    <row r="82" spans="4:16" x14ac:dyDescent="0.15"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</row>
  </sheetData>
  <mergeCells count="14">
    <mergeCell ref="H4:H5"/>
    <mergeCell ref="A4:C5"/>
    <mergeCell ref="D4:D5"/>
    <mergeCell ref="E4:E5"/>
    <mergeCell ref="F4:F5"/>
    <mergeCell ref="G4:G5"/>
    <mergeCell ref="O4:O5"/>
    <mergeCell ref="P4:P5"/>
    <mergeCell ref="I4:I5"/>
    <mergeCell ref="J4:J5"/>
    <mergeCell ref="K4:K5"/>
    <mergeCell ref="L4:L5"/>
    <mergeCell ref="M4:M5"/>
    <mergeCell ref="N4:N5"/>
  </mergeCells>
  <phoneticPr fontId="2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zoomScaleSheetLayoutView="100" workbookViewId="0">
      <selection activeCell="V63" sqref="V63"/>
    </sheetView>
  </sheetViews>
  <sheetFormatPr defaultColWidth="2.625" defaultRowHeight="15.95" customHeight="1" x14ac:dyDescent="0.15"/>
  <cols>
    <col min="1" max="1" width="8.625" style="52" customWidth="1"/>
    <col min="2" max="2" width="12.125" style="52" customWidth="1"/>
    <col min="3" max="3" width="5.625" style="52" customWidth="1"/>
    <col min="4" max="4" width="13.125" style="52" customWidth="1"/>
    <col min="5" max="5" width="5.625" style="52" customWidth="1"/>
    <col min="6" max="6" width="8.625" style="52" customWidth="1"/>
    <col min="7" max="7" width="12.125" style="52" customWidth="1"/>
    <col min="8" max="8" width="5.625" style="52" customWidth="1"/>
    <col min="9" max="9" width="13.125" style="52" customWidth="1"/>
    <col min="10" max="10" width="5.625" style="52" customWidth="1"/>
    <col min="11" max="16384" width="2.625" style="52"/>
  </cols>
  <sheetData>
    <row r="1" spans="1:10" ht="15.95" customHeight="1" x14ac:dyDescent="0.15">
      <c r="A1" s="52" t="s">
        <v>76</v>
      </c>
    </row>
    <row r="2" spans="1:10" ht="15.95" customHeight="1" thickBot="1" x14ac:dyDescent="0.2"/>
    <row r="3" spans="1:10" ht="15.95" customHeight="1" x14ac:dyDescent="0.15">
      <c r="A3" s="409" t="s">
        <v>75</v>
      </c>
      <c r="B3" s="411" t="s">
        <v>74</v>
      </c>
      <c r="C3" s="405" t="s">
        <v>72</v>
      </c>
      <c r="D3" s="405" t="s">
        <v>73</v>
      </c>
      <c r="E3" s="413" t="s">
        <v>72</v>
      </c>
      <c r="F3" s="415" t="s">
        <v>75</v>
      </c>
      <c r="G3" s="405" t="s">
        <v>74</v>
      </c>
      <c r="H3" s="405" t="s">
        <v>72</v>
      </c>
      <c r="I3" s="405" t="s">
        <v>73</v>
      </c>
      <c r="J3" s="407" t="s">
        <v>72</v>
      </c>
    </row>
    <row r="4" spans="1:10" ht="15.95" customHeight="1" thickBot="1" x14ac:dyDescent="0.2">
      <c r="A4" s="410"/>
      <c r="B4" s="412"/>
      <c r="C4" s="406"/>
      <c r="D4" s="406"/>
      <c r="E4" s="414"/>
      <c r="F4" s="416"/>
      <c r="G4" s="406"/>
      <c r="H4" s="406"/>
      <c r="I4" s="406"/>
      <c r="J4" s="408"/>
    </row>
    <row r="5" spans="1:10" ht="15.95" customHeight="1" x14ac:dyDescent="0.15">
      <c r="A5" s="73" t="s">
        <v>71</v>
      </c>
      <c r="B5" s="65">
        <v>1372145</v>
      </c>
      <c r="C5" s="64">
        <v>103.4</v>
      </c>
      <c r="D5" s="63">
        <v>251832620</v>
      </c>
      <c r="E5" s="71">
        <v>89.7</v>
      </c>
      <c r="F5" s="74" t="s">
        <v>70</v>
      </c>
      <c r="G5" s="65">
        <v>1196573</v>
      </c>
      <c r="H5" s="64">
        <v>96.5</v>
      </c>
      <c r="I5" s="63">
        <v>302017835</v>
      </c>
      <c r="J5" s="62">
        <v>104.1</v>
      </c>
    </row>
    <row r="6" spans="1:10" ht="15.95" customHeight="1" x14ac:dyDescent="0.15">
      <c r="A6" s="73"/>
      <c r="B6" s="72">
        <v>1457701</v>
      </c>
      <c r="C6" s="64"/>
      <c r="D6" s="68"/>
      <c r="E6" s="71"/>
      <c r="F6" s="74"/>
      <c r="G6" s="72">
        <v>1270970</v>
      </c>
      <c r="H6" s="64"/>
      <c r="I6" s="68"/>
      <c r="J6" s="62"/>
    </row>
    <row r="7" spans="1:10" ht="15.95" customHeight="1" x14ac:dyDescent="0.15">
      <c r="A7" s="73" t="s">
        <v>69</v>
      </c>
      <c r="B7" s="65">
        <v>1310034</v>
      </c>
      <c r="C7" s="64">
        <v>95.5</v>
      </c>
      <c r="D7" s="63">
        <v>253362978</v>
      </c>
      <c r="E7" s="71">
        <v>100.6</v>
      </c>
      <c r="F7" s="74" t="s">
        <v>68</v>
      </c>
      <c r="G7" s="65">
        <v>1001701</v>
      </c>
      <c r="H7" s="64">
        <v>83.7</v>
      </c>
      <c r="I7" s="63">
        <v>311610871</v>
      </c>
      <c r="J7" s="62">
        <v>103.2</v>
      </c>
    </row>
    <row r="8" spans="1:10" ht="15.95" customHeight="1" x14ac:dyDescent="0.15">
      <c r="A8" s="73"/>
      <c r="B8" s="72">
        <v>1392288</v>
      </c>
      <c r="C8" s="64"/>
      <c r="D8" s="68"/>
      <c r="E8" s="71"/>
      <c r="F8" s="74"/>
      <c r="G8" s="72">
        <v>1074334</v>
      </c>
      <c r="H8" s="64"/>
      <c r="I8" s="68"/>
      <c r="J8" s="62"/>
    </row>
    <row r="9" spans="1:10" ht="15.95" customHeight="1" x14ac:dyDescent="0.15">
      <c r="A9" s="73" t="s">
        <v>67</v>
      </c>
      <c r="B9" s="65">
        <v>1253797</v>
      </c>
      <c r="C9" s="64">
        <v>95.7</v>
      </c>
      <c r="D9" s="63">
        <v>274870114</v>
      </c>
      <c r="E9" s="71">
        <v>108.5</v>
      </c>
      <c r="F9" s="74" t="s">
        <v>66</v>
      </c>
      <c r="G9" s="65">
        <v>859926</v>
      </c>
      <c r="H9" s="64">
        <v>85.8</v>
      </c>
      <c r="I9" s="63">
        <v>295144040</v>
      </c>
      <c r="J9" s="62">
        <v>94.7</v>
      </c>
    </row>
    <row r="10" spans="1:10" ht="15.95" customHeight="1" x14ac:dyDescent="0.15">
      <c r="A10" s="73"/>
      <c r="B10" s="72">
        <v>1323568</v>
      </c>
      <c r="C10" s="64"/>
      <c r="D10" s="68"/>
      <c r="E10" s="71"/>
      <c r="F10" s="74"/>
      <c r="G10" s="72">
        <v>923622</v>
      </c>
      <c r="H10" s="64"/>
      <c r="I10" s="68"/>
      <c r="J10" s="62"/>
    </row>
    <row r="11" spans="1:10" ht="15.95" customHeight="1" x14ac:dyDescent="0.15">
      <c r="A11" s="67" t="s">
        <v>65</v>
      </c>
      <c r="B11" s="65">
        <v>1207681</v>
      </c>
      <c r="C11" s="64">
        <v>96.3</v>
      </c>
      <c r="D11" s="65">
        <v>247866744</v>
      </c>
      <c r="E11" s="71">
        <v>90.2</v>
      </c>
      <c r="F11" s="66" t="s">
        <v>64</v>
      </c>
      <c r="G11" s="65">
        <v>854233</v>
      </c>
      <c r="H11" s="64">
        <v>99.3</v>
      </c>
      <c r="I11" s="63">
        <v>278540930</v>
      </c>
      <c r="J11" s="62">
        <v>94.4</v>
      </c>
    </row>
    <row r="12" spans="1:10" ht="15.95" customHeight="1" x14ac:dyDescent="0.15">
      <c r="A12" s="73"/>
      <c r="B12" s="72">
        <v>1288401</v>
      </c>
      <c r="C12" s="64"/>
      <c r="D12" s="68"/>
      <c r="E12" s="71"/>
      <c r="F12" s="70"/>
      <c r="G12" s="69">
        <v>912989</v>
      </c>
      <c r="H12" s="64"/>
      <c r="I12" s="68"/>
      <c r="J12" s="62"/>
    </row>
    <row r="13" spans="1:10" ht="15.95" customHeight="1" x14ac:dyDescent="0.15">
      <c r="A13" s="67" t="s">
        <v>63</v>
      </c>
      <c r="B13" s="65">
        <v>1239456</v>
      </c>
      <c r="C13" s="64">
        <v>102.6</v>
      </c>
      <c r="D13" s="63">
        <v>290043386</v>
      </c>
      <c r="E13" s="62">
        <v>117</v>
      </c>
      <c r="F13" s="66" t="s">
        <v>62</v>
      </c>
      <c r="G13" s="65">
        <v>1017441</v>
      </c>
      <c r="H13" s="64">
        <v>119.1</v>
      </c>
      <c r="I13" s="63">
        <v>273509863</v>
      </c>
      <c r="J13" s="62">
        <v>98.2</v>
      </c>
    </row>
    <row r="14" spans="1:10" ht="15.95" customHeight="1" thickBot="1" x14ac:dyDescent="0.2">
      <c r="A14" s="61"/>
      <c r="B14" s="60">
        <v>1306072</v>
      </c>
      <c r="C14" s="57"/>
      <c r="D14" s="56"/>
      <c r="E14" s="57"/>
      <c r="F14" s="59"/>
      <c r="G14" s="58">
        <v>1081577</v>
      </c>
      <c r="H14" s="57"/>
      <c r="I14" s="56"/>
      <c r="J14" s="55"/>
    </row>
    <row r="15" spans="1:10" ht="15.95" customHeight="1" x14ac:dyDescent="0.15">
      <c r="A15" s="54"/>
      <c r="B15" s="54"/>
      <c r="C15" s="54"/>
      <c r="D15" s="54"/>
      <c r="E15" s="54"/>
      <c r="F15" s="54"/>
      <c r="G15" s="54"/>
      <c r="H15" s="54"/>
      <c r="I15" s="54"/>
      <c r="J15" s="53" t="s">
        <v>61</v>
      </c>
    </row>
    <row r="16" spans="1:10" ht="15.95" customHeight="1" x14ac:dyDescent="0.15">
      <c r="A16" s="41" t="s">
        <v>58</v>
      </c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2"/>
  <hyperlinks>
    <hyperlink ref="A16" location="MENU!A1" display="MENUへ"/>
  </hyperlinks>
  <printOptions horizontalCentered="1"/>
  <pageMargins left="0.78740157480314965" right="0.39370078740157483" top="0.59055118110236227" bottom="0.78740157480314965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zoomScaleSheetLayoutView="100" workbookViewId="0">
      <selection activeCell="V63" sqref="V63"/>
    </sheetView>
  </sheetViews>
  <sheetFormatPr defaultColWidth="2.625" defaultRowHeight="15.95" customHeight="1" x14ac:dyDescent="0.15"/>
  <cols>
    <col min="1" max="1" width="8.625" style="52" customWidth="1"/>
    <col min="2" max="2" width="18.125" style="52" customWidth="1"/>
    <col min="3" max="4" width="9.125" style="52" customWidth="1"/>
    <col min="5" max="5" width="8.625" style="52" customWidth="1"/>
    <col min="6" max="6" width="18.125" style="52" customWidth="1"/>
    <col min="7" max="8" width="9.125" style="52" customWidth="1"/>
    <col min="9" max="16384" width="2.625" style="52"/>
  </cols>
  <sheetData>
    <row r="1" spans="1:8" ht="15.95" customHeight="1" x14ac:dyDescent="0.15">
      <c r="A1" s="52" t="s">
        <v>83</v>
      </c>
    </row>
    <row r="2" spans="1:8" ht="15.95" customHeight="1" thickBot="1" x14ac:dyDescent="0.2"/>
    <row r="3" spans="1:8" ht="15.95" customHeight="1" x14ac:dyDescent="0.15">
      <c r="A3" s="409" t="s">
        <v>75</v>
      </c>
      <c r="B3" s="411" t="s">
        <v>74</v>
      </c>
      <c r="C3" s="405" t="s">
        <v>82</v>
      </c>
      <c r="D3" s="420" t="s">
        <v>72</v>
      </c>
      <c r="E3" s="422" t="s">
        <v>75</v>
      </c>
      <c r="F3" s="411" t="s">
        <v>74</v>
      </c>
      <c r="G3" s="405" t="s">
        <v>82</v>
      </c>
      <c r="H3" s="417" t="s">
        <v>72</v>
      </c>
    </row>
    <row r="4" spans="1:8" ht="15.95" customHeight="1" thickBot="1" x14ac:dyDescent="0.2">
      <c r="A4" s="410"/>
      <c r="B4" s="412"/>
      <c r="C4" s="406"/>
      <c r="D4" s="421"/>
      <c r="E4" s="423"/>
      <c r="F4" s="412"/>
      <c r="G4" s="406"/>
      <c r="H4" s="418"/>
    </row>
    <row r="5" spans="1:8" ht="15.95" customHeight="1" x14ac:dyDescent="0.15">
      <c r="A5" s="73" t="s">
        <v>71</v>
      </c>
      <c r="B5" s="78">
        <v>5349447</v>
      </c>
      <c r="C5" s="85">
        <v>27.9</v>
      </c>
      <c r="D5" s="86">
        <v>96.9</v>
      </c>
      <c r="E5" s="74" t="s">
        <v>70</v>
      </c>
      <c r="F5" s="78">
        <v>4700879</v>
      </c>
      <c r="G5" s="85">
        <v>26.4</v>
      </c>
      <c r="H5" s="84">
        <v>99.8</v>
      </c>
    </row>
    <row r="6" spans="1:8" ht="15.95" customHeight="1" x14ac:dyDescent="0.15">
      <c r="A6" s="73" t="s">
        <v>69</v>
      </c>
      <c r="B6" s="78">
        <v>5233440</v>
      </c>
      <c r="C6" s="85">
        <v>26.8</v>
      </c>
      <c r="D6" s="86">
        <v>97.8</v>
      </c>
      <c r="E6" s="74" t="s">
        <v>68</v>
      </c>
      <c r="F6" s="78">
        <v>4561453</v>
      </c>
      <c r="G6" s="85">
        <v>22.6</v>
      </c>
      <c r="H6" s="84">
        <v>97</v>
      </c>
    </row>
    <row r="7" spans="1:8" ht="15.95" customHeight="1" x14ac:dyDescent="0.15">
      <c r="A7" s="73" t="s">
        <v>67</v>
      </c>
      <c r="B7" s="78">
        <v>4692819</v>
      </c>
      <c r="C7" s="85">
        <v>27.6</v>
      </c>
      <c r="D7" s="86">
        <v>89.7</v>
      </c>
      <c r="E7" s="74" t="s">
        <v>81</v>
      </c>
      <c r="F7" s="78">
        <v>4296105</v>
      </c>
      <c r="G7" s="85">
        <v>20</v>
      </c>
      <c r="H7" s="84">
        <v>94.2</v>
      </c>
    </row>
    <row r="8" spans="1:8" ht="15.95" customHeight="1" x14ac:dyDescent="0.15">
      <c r="A8" s="73" t="s">
        <v>65</v>
      </c>
      <c r="B8" s="78">
        <v>4786267</v>
      </c>
      <c r="C8" s="85">
        <v>26.6</v>
      </c>
      <c r="D8" s="86">
        <v>102</v>
      </c>
      <c r="E8" s="74" t="s">
        <v>80</v>
      </c>
      <c r="F8" s="78">
        <v>4244076</v>
      </c>
      <c r="G8" s="85">
        <v>19.399999999999999</v>
      </c>
      <c r="H8" s="84">
        <v>98.8</v>
      </c>
    </row>
    <row r="9" spans="1:8" ht="15.95" customHeight="1" thickBot="1" x14ac:dyDescent="0.2">
      <c r="A9" s="83" t="s">
        <v>79</v>
      </c>
      <c r="B9" s="82">
        <v>4712564</v>
      </c>
      <c r="C9" s="81">
        <v>27.2</v>
      </c>
      <c r="D9" s="80">
        <v>98.5</v>
      </c>
      <c r="E9" s="79" t="s">
        <v>78</v>
      </c>
      <c r="F9" s="78">
        <v>4332500</v>
      </c>
      <c r="G9" s="77">
        <v>23</v>
      </c>
      <c r="H9" s="76">
        <v>102.1</v>
      </c>
    </row>
    <row r="10" spans="1:8" ht="15.95" customHeight="1" x14ac:dyDescent="0.15">
      <c r="A10" s="75"/>
      <c r="B10" s="419" t="s">
        <v>77</v>
      </c>
      <c r="C10" s="419"/>
      <c r="D10" s="419"/>
      <c r="E10" s="419"/>
      <c r="F10" s="419"/>
      <c r="G10" s="419"/>
      <c r="H10" s="419"/>
    </row>
    <row r="11" spans="1:8" ht="15.95" customHeight="1" x14ac:dyDescent="0.15">
      <c r="A11" s="41" t="s">
        <v>58</v>
      </c>
    </row>
  </sheetData>
  <mergeCells count="9">
    <mergeCell ref="A3:A4"/>
    <mergeCell ref="H3:H4"/>
    <mergeCell ref="B10:H10"/>
    <mergeCell ref="B3:B4"/>
    <mergeCell ref="C3:C4"/>
    <mergeCell ref="D3:D4"/>
    <mergeCell ref="E3:E4"/>
    <mergeCell ref="F3:F4"/>
    <mergeCell ref="G3:G4"/>
  </mergeCells>
  <phoneticPr fontId="2"/>
  <hyperlinks>
    <hyperlink ref="A11" location="MENU!A1" display="MENUへ"/>
  </hyperlinks>
  <printOptions horizontalCentered="1"/>
  <pageMargins left="0.78740157480314965" right="0.39370078740157483" top="0.59055118110236227" bottom="0.78740157480314965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zoomScaleSheetLayoutView="100" workbookViewId="0">
      <selection activeCell="C21" sqref="C21"/>
    </sheetView>
  </sheetViews>
  <sheetFormatPr defaultColWidth="2.625" defaultRowHeight="15.95" customHeight="1" x14ac:dyDescent="0.15"/>
  <cols>
    <col min="1" max="1" width="12.625" style="52" customWidth="1"/>
    <col min="2" max="3" width="14.625" style="52" customWidth="1"/>
    <col min="4" max="4" width="7.625" style="52" customWidth="1"/>
    <col min="5" max="6" width="16.625" style="52" customWidth="1"/>
    <col min="7" max="7" width="7.625" style="52" customWidth="1"/>
    <col min="8" max="16384" width="2.625" style="52"/>
  </cols>
  <sheetData>
    <row r="1" spans="1:7" ht="15.95" customHeight="1" x14ac:dyDescent="0.15">
      <c r="A1" s="52" t="s">
        <v>102</v>
      </c>
    </row>
    <row r="2" spans="1:7" ht="15.95" customHeight="1" thickBot="1" x14ac:dyDescent="0.2"/>
    <row r="3" spans="1:7" ht="15.95" customHeight="1" x14ac:dyDescent="0.15">
      <c r="A3" s="424" t="s">
        <v>101</v>
      </c>
      <c r="B3" s="95" t="s">
        <v>100</v>
      </c>
      <c r="C3" s="94"/>
      <c r="D3" s="93"/>
      <c r="E3" s="95" t="s">
        <v>99</v>
      </c>
      <c r="F3" s="94"/>
      <c r="G3" s="93"/>
    </row>
    <row r="4" spans="1:7" ht="15.95" customHeight="1" x14ac:dyDescent="0.15">
      <c r="A4" s="425"/>
      <c r="B4" s="92" t="s">
        <v>98</v>
      </c>
      <c r="C4" s="92" t="s">
        <v>97</v>
      </c>
      <c r="D4" s="91" t="s">
        <v>96</v>
      </c>
      <c r="E4" s="92" t="s">
        <v>78</v>
      </c>
      <c r="F4" s="92" t="s">
        <v>97</v>
      </c>
      <c r="G4" s="91" t="s">
        <v>96</v>
      </c>
    </row>
    <row r="5" spans="1:7" ht="15.95" customHeight="1" x14ac:dyDescent="0.15">
      <c r="A5" s="90" t="s">
        <v>95</v>
      </c>
      <c r="B5" s="89">
        <v>3306</v>
      </c>
      <c r="C5" s="89">
        <v>3832</v>
      </c>
      <c r="D5" s="62">
        <v>86.3</v>
      </c>
      <c r="E5" s="89">
        <v>1687525</v>
      </c>
      <c r="F5" s="89">
        <v>2660641</v>
      </c>
      <c r="G5" s="62">
        <v>63.4</v>
      </c>
    </row>
    <row r="6" spans="1:7" ht="15.95" customHeight="1" x14ac:dyDescent="0.15">
      <c r="A6" s="90" t="s">
        <v>94</v>
      </c>
      <c r="B6" s="89">
        <v>29504</v>
      </c>
      <c r="C6" s="89">
        <v>25276</v>
      </c>
      <c r="D6" s="62">
        <v>116.7</v>
      </c>
      <c r="E6" s="89">
        <v>10269853</v>
      </c>
      <c r="F6" s="89">
        <v>11417358</v>
      </c>
      <c r="G6" s="62">
        <v>89.9</v>
      </c>
    </row>
    <row r="7" spans="1:7" ht="15.95" customHeight="1" x14ac:dyDescent="0.15">
      <c r="A7" s="90" t="s">
        <v>93</v>
      </c>
      <c r="B7" s="89">
        <v>3359</v>
      </c>
      <c r="C7" s="89">
        <v>3503</v>
      </c>
      <c r="D7" s="62">
        <v>95.9</v>
      </c>
      <c r="E7" s="89">
        <v>2505868</v>
      </c>
      <c r="F7" s="89">
        <v>2773532</v>
      </c>
      <c r="G7" s="62">
        <v>90.3</v>
      </c>
    </row>
    <row r="8" spans="1:7" ht="15.95" customHeight="1" x14ac:dyDescent="0.15">
      <c r="A8" s="90" t="s">
        <v>92</v>
      </c>
      <c r="B8" s="89">
        <v>122049</v>
      </c>
      <c r="C8" s="89">
        <v>95736</v>
      </c>
      <c r="D8" s="62">
        <v>127.5</v>
      </c>
      <c r="E8" s="89">
        <v>44342045</v>
      </c>
      <c r="F8" s="89">
        <v>39846813</v>
      </c>
      <c r="G8" s="62">
        <v>111.3</v>
      </c>
    </row>
    <row r="9" spans="1:7" ht="15.95" customHeight="1" x14ac:dyDescent="0.15">
      <c r="A9" s="90" t="s">
        <v>91</v>
      </c>
      <c r="B9" s="89">
        <v>45986</v>
      </c>
      <c r="C9" s="89">
        <v>43137</v>
      </c>
      <c r="D9" s="62">
        <v>106.6</v>
      </c>
      <c r="E9" s="89">
        <v>13179669</v>
      </c>
      <c r="F9" s="89">
        <v>14139139</v>
      </c>
      <c r="G9" s="62">
        <v>93.2</v>
      </c>
    </row>
    <row r="10" spans="1:7" ht="15.95" customHeight="1" x14ac:dyDescent="0.15">
      <c r="A10" s="90" t="s">
        <v>90</v>
      </c>
      <c r="B10" s="89">
        <v>36441</v>
      </c>
      <c r="C10" s="89">
        <v>32958</v>
      </c>
      <c r="D10" s="62">
        <v>110.6</v>
      </c>
      <c r="E10" s="89">
        <v>15822468</v>
      </c>
      <c r="F10" s="89">
        <v>14450839</v>
      </c>
      <c r="G10" s="62">
        <v>109.5</v>
      </c>
    </row>
    <row r="11" spans="1:7" ht="15.95" customHeight="1" x14ac:dyDescent="0.15">
      <c r="A11" s="90" t="s">
        <v>89</v>
      </c>
      <c r="B11" s="89">
        <v>47028</v>
      </c>
      <c r="C11" s="89">
        <v>37890</v>
      </c>
      <c r="D11" s="62">
        <v>124.1</v>
      </c>
      <c r="E11" s="89">
        <v>5625554</v>
      </c>
      <c r="F11" s="89">
        <v>5803972</v>
      </c>
      <c r="G11" s="62">
        <v>96.9</v>
      </c>
    </row>
    <row r="12" spans="1:7" ht="15.95" customHeight="1" x14ac:dyDescent="0.15">
      <c r="A12" s="90" t="s">
        <v>88</v>
      </c>
      <c r="B12" s="89">
        <v>149405</v>
      </c>
      <c r="C12" s="89">
        <v>157178</v>
      </c>
      <c r="D12" s="62">
        <v>95.1</v>
      </c>
      <c r="E12" s="89">
        <v>23418957</v>
      </c>
      <c r="F12" s="89">
        <v>23598298</v>
      </c>
      <c r="G12" s="62">
        <v>99.2</v>
      </c>
    </row>
    <row r="13" spans="1:7" ht="15.95" customHeight="1" x14ac:dyDescent="0.15">
      <c r="A13" s="90" t="s">
        <v>87</v>
      </c>
      <c r="B13" s="89">
        <v>135012</v>
      </c>
      <c r="C13" s="89">
        <v>107942</v>
      </c>
      <c r="D13" s="62">
        <v>125.1</v>
      </c>
      <c r="E13" s="89">
        <v>43682259</v>
      </c>
      <c r="F13" s="89">
        <v>42611599</v>
      </c>
      <c r="G13" s="62">
        <v>102.5</v>
      </c>
    </row>
    <row r="14" spans="1:7" ht="15.95" customHeight="1" x14ac:dyDescent="0.15">
      <c r="A14" s="90" t="s">
        <v>86</v>
      </c>
      <c r="B14" s="89">
        <v>224177</v>
      </c>
      <c r="C14" s="89">
        <v>179690</v>
      </c>
      <c r="D14" s="62">
        <v>124.8</v>
      </c>
      <c r="E14" s="89">
        <v>54678273</v>
      </c>
      <c r="F14" s="89">
        <v>63027599</v>
      </c>
      <c r="G14" s="62">
        <v>86.8</v>
      </c>
    </row>
    <row r="15" spans="1:7" ht="15.95" customHeight="1" x14ac:dyDescent="0.15">
      <c r="A15" s="90" t="s">
        <v>85</v>
      </c>
      <c r="B15" s="89">
        <v>205798</v>
      </c>
      <c r="C15" s="89">
        <v>150635</v>
      </c>
      <c r="D15" s="62">
        <v>136.6</v>
      </c>
      <c r="E15" s="89">
        <v>49323154</v>
      </c>
      <c r="F15" s="89">
        <v>48170768</v>
      </c>
      <c r="G15" s="62">
        <v>102.4</v>
      </c>
    </row>
    <row r="16" spans="1:7" ht="15.95" customHeight="1" thickBot="1" x14ac:dyDescent="0.2">
      <c r="A16" s="88" t="s">
        <v>84</v>
      </c>
      <c r="B16" s="87">
        <v>15375</v>
      </c>
      <c r="C16" s="87">
        <v>16456</v>
      </c>
      <c r="D16" s="55">
        <v>93.4</v>
      </c>
      <c r="E16" s="87">
        <v>8974239</v>
      </c>
      <c r="F16" s="87">
        <v>10040371</v>
      </c>
      <c r="G16" s="55">
        <v>89.4</v>
      </c>
    </row>
    <row r="18" spans="1:1" ht="15.95" customHeight="1" x14ac:dyDescent="0.15">
      <c r="A18" s="41" t="s">
        <v>58</v>
      </c>
    </row>
  </sheetData>
  <mergeCells count="1">
    <mergeCell ref="A3:A4"/>
  </mergeCells>
  <phoneticPr fontId="2"/>
  <hyperlinks>
    <hyperlink ref="A18" location="MENU!A1" display="MENUへ"/>
  </hyperlinks>
  <printOptions horizontalCentered="1"/>
  <pageMargins left="0.78740157480314965" right="0.39370078740157483" top="0.59055118110236227" bottom="0.78740157480314965" header="0" footer="0"/>
</worksheet>
</file>