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がん対策係（生活習慣）\☆主事（生活習慣病）\医療機関名の公表\R05\01.依頼\保健所あて\調査票（修正）\"/>
    </mc:Choice>
  </mc:AlternateContent>
  <bookViews>
    <workbookView xWindow="0" yWindow="0" windowWidth="28800" windowHeight="12210"/>
  </bookViews>
  <sheets>
    <sheet name="調査票4-2" sheetId="19" r:id="rId1"/>
    <sheet name="集計用(入力不要)" sheetId="20" r:id="rId2"/>
  </sheets>
  <externalReferences>
    <externalReference r:id="rId3"/>
  </externalReferences>
  <definedNames>
    <definedName name="_xlnm.Print_Area" localSheetId="0">'調査票4-2'!$A$1:$AD$53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0" l="1"/>
  <c r="N4" i="20"/>
  <c r="P4" i="20" l="1"/>
  <c r="O4" i="20" l="1"/>
  <c r="I4" i="20"/>
  <c r="G4" i="20"/>
  <c r="F4" i="20"/>
  <c r="E4" i="20"/>
  <c r="D4" i="20"/>
  <c r="C4" i="20"/>
  <c r="K4" i="20"/>
  <c r="M4" i="20"/>
  <c r="L4" i="20"/>
  <c r="B4" i="20"/>
  <c r="A4" i="20"/>
</calcChain>
</file>

<file path=xl/sharedStrings.xml><?xml version="1.0" encoding="utf-8"?>
<sst xmlns="http://schemas.openxmlformats.org/spreadsheetml/2006/main" count="79" uniqueCount="78">
  <si>
    <t>医療機関名</t>
    <rPh sb="0" eb="2">
      <t>イリョウ</t>
    </rPh>
    <rPh sb="2" eb="5">
      <t>キカンメイ</t>
    </rPh>
    <phoneticPr fontId="4"/>
  </si>
  <si>
    <t>所在地</t>
    <rPh sb="0" eb="3">
      <t>ショザイチ</t>
    </rPh>
    <phoneticPr fontId="4"/>
  </si>
  <si>
    <t>事務担当者</t>
    <rPh sb="0" eb="2">
      <t>ジム</t>
    </rPh>
    <rPh sb="2" eb="5">
      <t>タントウシャ</t>
    </rPh>
    <phoneticPr fontId="4"/>
  </si>
  <si>
    <t>部署</t>
    <rPh sb="0" eb="2">
      <t>ブショ</t>
    </rPh>
    <phoneticPr fontId="4"/>
  </si>
  <si>
    <t>氏名</t>
    <rPh sb="0" eb="2">
      <t>シメイ</t>
    </rPh>
    <phoneticPr fontId="4"/>
  </si>
  <si>
    <t>連絡先</t>
    <rPh sb="0" eb="3">
      <t>レンラクサキ</t>
    </rPh>
    <phoneticPr fontId="4"/>
  </si>
  <si>
    <t>電話</t>
    <rPh sb="0" eb="2">
      <t>デンワ</t>
    </rPh>
    <phoneticPr fontId="4"/>
  </si>
  <si>
    <t>該当の場合○</t>
    <rPh sb="0" eb="2">
      <t>ガイトウ</t>
    </rPh>
    <rPh sb="3" eb="5">
      <t>バアイ</t>
    </rPh>
    <phoneticPr fontId="4"/>
  </si>
  <si>
    <t>配布している</t>
    <rPh sb="0" eb="2">
      <t>ハイフ</t>
    </rPh>
    <phoneticPr fontId="4"/>
  </si>
  <si>
    <t>配布していない</t>
    <rPh sb="0" eb="2">
      <t>ハイフ</t>
    </rPh>
    <phoneticPr fontId="4"/>
  </si>
  <si>
    <t>3　地域連携クリティカルパスの活用について</t>
    <rPh sb="2" eb="4">
      <t>チイキ</t>
    </rPh>
    <rPh sb="4" eb="6">
      <t>レンケイ</t>
    </rPh>
    <rPh sb="15" eb="17">
      <t>カツヨウ</t>
    </rPh>
    <phoneticPr fontId="4"/>
  </si>
  <si>
    <t>　　　　診療情報や治療計画の共有等、医療施設間の連携を図るため、地域連携クリティカルパス を
　　　活用しているかについて、該当するものに○をつけてください。</t>
    <rPh sb="4" eb="6">
      <t>シンリョウ</t>
    </rPh>
    <rPh sb="6" eb="8">
      <t>ジョウホウ</t>
    </rPh>
    <rPh sb="9" eb="11">
      <t>チリョウ</t>
    </rPh>
    <rPh sb="11" eb="13">
      <t>ケイカク</t>
    </rPh>
    <rPh sb="14" eb="16">
      <t>キョウユウ</t>
    </rPh>
    <rPh sb="16" eb="17">
      <t>トウ</t>
    </rPh>
    <rPh sb="18" eb="20">
      <t>イリョウ</t>
    </rPh>
    <rPh sb="20" eb="22">
      <t>シセツ</t>
    </rPh>
    <rPh sb="22" eb="23">
      <t>アイダ</t>
    </rPh>
    <rPh sb="24" eb="26">
      <t>レンケイ</t>
    </rPh>
    <rPh sb="27" eb="28">
      <t>ハカ</t>
    </rPh>
    <rPh sb="32" eb="34">
      <t>チイキ</t>
    </rPh>
    <rPh sb="34" eb="36">
      <t>レンケイ</t>
    </rPh>
    <phoneticPr fontId="4"/>
  </si>
  <si>
    <t>活用している</t>
    <rPh sb="0" eb="2">
      <t>カツヨウ</t>
    </rPh>
    <phoneticPr fontId="4"/>
  </si>
  <si>
    <t>活用していない</t>
    <rPh sb="0" eb="2">
      <t>カツヨウ</t>
    </rPh>
    <phoneticPr fontId="4"/>
  </si>
  <si>
    <t>（１）</t>
    <phoneticPr fontId="4"/>
  </si>
  <si>
    <t>診療報酬の算定の有無は問いません。</t>
    <rPh sb="0" eb="2">
      <t>シンリョウ</t>
    </rPh>
    <rPh sb="2" eb="4">
      <t>ホウシュウ</t>
    </rPh>
    <rPh sb="5" eb="7">
      <t>サンテイ</t>
    </rPh>
    <rPh sb="8" eb="10">
      <t>ウム</t>
    </rPh>
    <rPh sb="11" eb="12">
      <t>ト</t>
    </rPh>
    <phoneticPr fontId="4"/>
  </si>
  <si>
    <t>ＦＡＸ</t>
    <phoneticPr fontId="4"/>
  </si>
  <si>
    <t>e-mail</t>
    <phoneticPr fontId="4"/>
  </si>
  <si>
    <t>　ア 糖尿病性網膜症患者に対し、網膜光凝固術が実施できる
　　　　（※網膜光凝固術に加え、その他の治療が実施できる場合も含みます）</t>
    <rPh sb="16" eb="18">
      <t>モウマク</t>
    </rPh>
    <rPh sb="21" eb="22">
      <t>ジュツ</t>
    </rPh>
    <rPh sb="23" eb="25">
      <t>ジッシ</t>
    </rPh>
    <rPh sb="35" eb="37">
      <t>モウマク</t>
    </rPh>
    <rPh sb="37" eb="38">
      <t>ヒカリ</t>
    </rPh>
    <rPh sb="38" eb="40">
      <t>ギョウコ</t>
    </rPh>
    <rPh sb="40" eb="41">
      <t>ジュツ</t>
    </rPh>
    <rPh sb="42" eb="43">
      <t>クワ</t>
    </rPh>
    <rPh sb="47" eb="48">
      <t>タ</t>
    </rPh>
    <rPh sb="49" eb="51">
      <t>チリョウ</t>
    </rPh>
    <rPh sb="52" eb="54">
      <t>ジッシ</t>
    </rPh>
    <rPh sb="57" eb="59">
      <t>バアイ</t>
    </rPh>
    <rPh sb="60" eb="61">
      <t>フク</t>
    </rPh>
    <phoneticPr fontId="4"/>
  </si>
  <si>
    <t>　イ 医療機能が異なる医療機関（診療科）と連携し、糖尿病合併症に対する継続的
　　　な管理及び指導を行うことができる</t>
    <rPh sb="16" eb="19">
      <t>シンリョウカ</t>
    </rPh>
    <phoneticPr fontId="4"/>
  </si>
  <si>
    <t>2　糖尿病連携手帳や糖尿病眼手帳の配布について</t>
    <rPh sb="2" eb="5">
      <t>トウニョウビョウ</t>
    </rPh>
    <rPh sb="5" eb="7">
      <t>レンケイ</t>
    </rPh>
    <rPh sb="7" eb="9">
      <t>テチョウ</t>
    </rPh>
    <rPh sb="10" eb="13">
      <t>トウニョウビョウ</t>
    </rPh>
    <rPh sb="13" eb="14">
      <t>ガン</t>
    </rPh>
    <rPh sb="14" eb="16">
      <t>テチョウ</t>
    </rPh>
    <rPh sb="17" eb="19">
      <t>ハイフ</t>
    </rPh>
    <phoneticPr fontId="4"/>
  </si>
  <si>
    <t>　糖尿病連携手帳（日本糖尿病協会発行）や糖尿病眼手帳（日本糖尿病眼学会）の配布の有無について、該当するものに○をつけてください。</t>
    <rPh sb="20" eb="23">
      <t>トウニョウビョウ</t>
    </rPh>
    <rPh sb="23" eb="24">
      <t>ガン</t>
    </rPh>
    <rPh sb="24" eb="26">
      <t>テチョウ</t>
    </rPh>
    <rPh sb="27" eb="29">
      <t>ニホン</t>
    </rPh>
    <rPh sb="29" eb="32">
      <t>トウニョウビョウ</t>
    </rPh>
    <rPh sb="32" eb="33">
      <t>ガン</t>
    </rPh>
    <rPh sb="33" eb="35">
      <t>ガッカイ</t>
    </rPh>
    <rPh sb="37" eb="39">
      <t>ハイフ</t>
    </rPh>
    <rPh sb="40" eb="42">
      <t>ウム</t>
    </rPh>
    <rPh sb="47" eb="49">
      <t>ガイトウ</t>
    </rPh>
    <phoneticPr fontId="4"/>
  </si>
  <si>
    <t>使用している様式 すべてに◯ をつけてください。</t>
    <rPh sb="0" eb="2">
      <t>シヨウ</t>
    </rPh>
    <rPh sb="6" eb="8">
      <t>ヨウシキ</t>
    </rPh>
    <phoneticPr fontId="4"/>
  </si>
  <si>
    <t>糖尿病連携手帳</t>
    <rPh sb="0" eb="3">
      <t>トウニョウビョウ</t>
    </rPh>
    <rPh sb="3" eb="5">
      <t>レンケイ</t>
    </rPh>
    <rPh sb="5" eb="7">
      <t>テチョウ</t>
    </rPh>
    <phoneticPr fontId="4"/>
  </si>
  <si>
    <t>糖尿病眼手帳</t>
    <rPh sb="0" eb="3">
      <t>トウニョウビョウ</t>
    </rPh>
    <rPh sb="3" eb="4">
      <t>ガン</t>
    </rPh>
    <rPh sb="4" eb="6">
      <t>テチョウ</t>
    </rPh>
    <phoneticPr fontId="4"/>
  </si>
  <si>
    <t>その他様式</t>
    <rPh sb="2" eb="3">
      <t>タ</t>
    </rPh>
    <rPh sb="3" eb="5">
      <t>ヨウシキ</t>
    </rPh>
    <phoneticPr fontId="4"/>
  </si>
  <si>
    <t>　　【地域連携クリティカルパスとは】</t>
    <phoneticPr fontId="4"/>
  </si>
  <si>
    <r>
      <rPr>
        <b/>
        <u/>
        <sz val="10"/>
        <color indexed="8"/>
        <rFont val="ＭＳ Ｐ明朝"/>
        <family val="1"/>
        <charset val="128"/>
      </rPr>
      <t>複数の医療機関等</t>
    </r>
    <r>
      <rPr>
        <sz val="10"/>
        <color indexed="8"/>
        <rFont val="ＭＳ Ｐ明朝"/>
        <family val="1"/>
        <charset val="128"/>
      </rPr>
      <t>が役割分担を含め、</t>
    </r>
    <r>
      <rPr>
        <b/>
        <u/>
        <sz val="10"/>
        <color indexed="8"/>
        <rFont val="ＭＳ Ｐ明朝"/>
        <family val="1"/>
        <charset val="128"/>
      </rPr>
      <t>事前に診療内容を提示・説明</t>
    </r>
    <r>
      <rPr>
        <sz val="10"/>
        <color indexed="8"/>
        <rFont val="ＭＳ Ｐ明朝"/>
        <family val="1"/>
        <charset val="128"/>
      </rPr>
      <t>することにより、患者が安心して
医療を受けることができるようにするものです。</t>
    </r>
    <phoneticPr fontId="4"/>
  </si>
  <si>
    <t>（２）</t>
    <phoneticPr fontId="4"/>
  </si>
  <si>
    <r>
      <t>施設ごとの診療内容と治療経過・目標等を、</t>
    </r>
    <r>
      <rPr>
        <b/>
        <u/>
        <sz val="10"/>
        <color indexed="8"/>
        <rFont val="ＭＳ Ｐ明朝"/>
        <family val="1"/>
        <charset val="128"/>
      </rPr>
      <t>診療計画として明示</t>
    </r>
    <r>
      <rPr>
        <sz val="10"/>
        <color indexed="8"/>
        <rFont val="ＭＳ Ｐ明朝"/>
        <family val="1"/>
        <charset val="128"/>
      </rPr>
      <t>するものです。</t>
    </r>
    <rPh sb="0" eb="2">
      <t>シセツ</t>
    </rPh>
    <rPh sb="5" eb="7">
      <t>シンリョウ</t>
    </rPh>
    <rPh sb="7" eb="9">
      <t>ナイヨウ</t>
    </rPh>
    <rPh sb="10" eb="12">
      <t>チリョウ</t>
    </rPh>
    <rPh sb="12" eb="14">
      <t>ケイカ</t>
    </rPh>
    <rPh sb="15" eb="17">
      <t>モクヒョウ</t>
    </rPh>
    <rPh sb="17" eb="18">
      <t>トウ</t>
    </rPh>
    <rPh sb="20" eb="22">
      <t>シンリョウ</t>
    </rPh>
    <rPh sb="22" eb="24">
      <t>ケイカク</t>
    </rPh>
    <rPh sb="27" eb="29">
      <t>メイジ</t>
    </rPh>
    <phoneticPr fontId="4"/>
  </si>
  <si>
    <t>（３）</t>
    <phoneticPr fontId="4"/>
  </si>
  <si>
    <t>（４）</t>
    <phoneticPr fontId="4"/>
  </si>
  <si>
    <t>（５）</t>
    <phoneticPr fontId="4"/>
  </si>
  <si>
    <t>糖尿病専門医が身近にいない地域についても、かかりつけ医、歯科医、看護師、保健師、管理栄養士
等、複数の機関とともに、糖尿病連携手帳等を活用している場合は、「活用」に含みます。</t>
    <rPh sb="0" eb="3">
      <t>トウニョウビョウ</t>
    </rPh>
    <rPh sb="3" eb="6">
      <t>センモンイ</t>
    </rPh>
    <rPh sb="7" eb="9">
      <t>ミジカ</t>
    </rPh>
    <rPh sb="13" eb="15">
      <t>チイキ</t>
    </rPh>
    <rPh sb="26" eb="27">
      <t>イ</t>
    </rPh>
    <rPh sb="28" eb="31">
      <t>シカイ</t>
    </rPh>
    <rPh sb="32" eb="35">
      <t>カンゴシ</t>
    </rPh>
    <rPh sb="36" eb="39">
      <t>ホケンシ</t>
    </rPh>
    <rPh sb="40" eb="42">
      <t>カンリ</t>
    </rPh>
    <rPh sb="42" eb="45">
      <t>エイヨウシ</t>
    </rPh>
    <rPh sb="46" eb="47">
      <t>ナド</t>
    </rPh>
    <rPh sb="48" eb="50">
      <t>フクスウ</t>
    </rPh>
    <rPh sb="51" eb="53">
      <t>キカン</t>
    </rPh>
    <rPh sb="58" eb="61">
      <t>トウニョウビョウ</t>
    </rPh>
    <rPh sb="61" eb="63">
      <t>レンケイ</t>
    </rPh>
    <rPh sb="63" eb="65">
      <t>テチョウ</t>
    </rPh>
    <rPh sb="65" eb="66">
      <t>ナド</t>
    </rPh>
    <rPh sb="67" eb="69">
      <t>カツヨウ</t>
    </rPh>
    <rPh sb="73" eb="75">
      <t>バアイ</t>
    </rPh>
    <rPh sb="78" eb="80">
      <t>カツヨウ</t>
    </rPh>
    <rPh sb="82" eb="83">
      <t>フク</t>
    </rPh>
    <phoneticPr fontId="4"/>
  </si>
  <si>
    <t>４　公表について</t>
    <phoneticPr fontId="4"/>
  </si>
  <si>
    <t>１  糖尿病の慢性合併症に係る医療機能について</t>
    <rPh sb="3" eb="6">
      <t>トウニョウビョウ</t>
    </rPh>
    <rPh sb="7" eb="9">
      <t>マンセイ</t>
    </rPh>
    <rPh sb="9" eb="12">
      <t>ガッペイショウ</t>
    </rPh>
    <rPh sb="13" eb="14">
      <t>カカ</t>
    </rPh>
    <rPh sb="15" eb="17">
      <t>イリョウ</t>
    </rPh>
    <rPh sb="17" eb="19">
      <t>キノウ</t>
    </rPh>
    <phoneticPr fontId="4"/>
  </si>
  <si>
    <t>【眼科用】　糖尿病の医療機能に関する申出書</t>
    <rPh sb="1" eb="3">
      <t>ガンカ</t>
    </rPh>
    <rPh sb="3" eb="4">
      <t>ヨウ</t>
    </rPh>
    <rPh sb="6" eb="9">
      <t>トウニョウビョウ</t>
    </rPh>
    <rPh sb="10" eb="12">
      <t>イリョウ</t>
    </rPh>
    <rPh sb="12" eb="14">
      <t>キノウ</t>
    </rPh>
    <rPh sb="15" eb="16">
      <t>カン</t>
    </rPh>
    <rPh sb="18" eb="21">
      <t>モウシデショ</t>
    </rPh>
    <phoneticPr fontId="4"/>
  </si>
  <si>
    <r>
      <t>次の、ア・イの項目について、該当する場合に、〇をつけてください</t>
    </r>
    <r>
      <rPr>
        <sz val="9"/>
        <rFont val="ＭＳ Ｐ明朝"/>
        <family val="1"/>
        <charset val="128"/>
      </rPr>
      <t>。</t>
    </r>
    <rPh sb="0" eb="1">
      <t>ツギ</t>
    </rPh>
    <rPh sb="7" eb="9">
      <t>コウモク</t>
    </rPh>
    <rPh sb="14" eb="16">
      <t>ガイトウ</t>
    </rPh>
    <rPh sb="18" eb="20">
      <t>バアイ</t>
    </rPh>
    <phoneticPr fontId="4"/>
  </si>
  <si>
    <t>糖尿病の医療機能を担う医療機関（眼科）名公表基準（ア・イの両方を満たす場合）</t>
    <rPh sb="0" eb="3">
      <t>トウニョウビョウ</t>
    </rPh>
    <rPh sb="4" eb="6">
      <t>イリョウ</t>
    </rPh>
    <rPh sb="6" eb="8">
      <t>キノウ</t>
    </rPh>
    <rPh sb="9" eb="10">
      <t>ニナ</t>
    </rPh>
    <rPh sb="11" eb="13">
      <t>イリョウ</t>
    </rPh>
    <rPh sb="13" eb="15">
      <t>キカン</t>
    </rPh>
    <rPh sb="16" eb="18">
      <t>ガンカ</t>
    </rPh>
    <rPh sb="19" eb="20">
      <t>メイ</t>
    </rPh>
    <rPh sb="20" eb="22">
      <t>コウヒョウ</t>
    </rPh>
    <rPh sb="22" eb="24">
      <t>キジュン</t>
    </rPh>
    <rPh sb="29" eb="31">
      <t>リョウホウ</t>
    </rPh>
    <rPh sb="32" eb="33">
      <t>ミ</t>
    </rPh>
    <rPh sb="35" eb="37">
      <t>バアイ</t>
    </rPh>
    <phoneticPr fontId="2"/>
  </si>
  <si>
    <r>
      <rPr>
        <b/>
        <u/>
        <sz val="10.5"/>
        <color theme="1"/>
        <rFont val="ＭＳ Ｐ明朝"/>
        <family val="1"/>
        <charset val="128"/>
      </rPr>
      <t>使用する様式は問いません</t>
    </r>
    <r>
      <rPr>
        <sz val="10.5"/>
        <color theme="1"/>
        <rFont val="ＭＳ Ｐ明朝"/>
        <family val="1"/>
        <charset val="128"/>
      </rPr>
      <t>。「糖尿病連携手帳（糖尿病協会発行）」や「糖尿病眼手帳（糖尿病眼学会発行）」、その他様式（連携する医療機関との共通様式）を、パスとして活用している場合も含みます。</t>
    </r>
    <rPh sb="0" eb="2">
      <t>シヨウ</t>
    </rPh>
    <rPh sb="4" eb="6">
      <t>ヨウシキ</t>
    </rPh>
    <rPh sb="7" eb="8">
      <t>ト</t>
    </rPh>
    <rPh sb="14" eb="17">
      <t>トウニョウビョウ</t>
    </rPh>
    <rPh sb="17" eb="19">
      <t>レンケイ</t>
    </rPh>
    <rPh sb="19" eb="21">
      <t>テチョウ</t>
    </rPh>
    <rPh sb="22" eb="25">
      <t>トウニョウビョウ</t>
    </rPh>
    <rPh sb="25" eb="27">
      <t>キョウカイ</t>
    </rPh>
    <rPh sb="33" eb="36">
      <t>トウニョウビョウ</t>
    </rPh>
    <rPh sb="36" eb="37">
      <t>ガン</t>
    </rPh>
    <rPh sb="37" eb="39">
      <t>テチョウ</t>
    </rPh>
    <rPh sb="40" eb="43">
      <t>トウニョウビョウ</t>
    </rPh>
    <rPh sb="43" eb="44">
      <t>メ</t>
    </rPh>
    <rPh sb="44" eb="46">
      <t>ガッカイ</t>
    </rPh>
    <rPh sb="53" eb="54">
      <t>タ</t>
    </rPh>
    <rPh sb="54" eb="56">
      <t>ヨウシキ</t>
    </rPh>
    <rPh sb="57" eb="59">
      <t>レンケイ</t>
    </rPh>
    <rPh sb="61" eb="63">
      <t>イリョウ</t>
    </rPh>
    <rPh sb="63" eb="65">
      <t>キカン</t>
    </rPh>
    <rPh sb="67" eb="69">
      <t>キョウツウ</t>
    </rPh>
    <rPh sb="69" eb="71">
      <t>ヨウシキ</t>
    </rPh>
    <rPh sb="79" eb="81">
      <t>カツヨウ</t>
    </rPh>
    <rPh sb="85" eb="87">
      <t>バアイ</t>
    </rPh>
    <rPh sb="88" eb="89">
      <t>フク</t>
    </rPh>
    <phoneticPr fontId="4"/>
  </si>
  <si>
    <t>　公表基準を満たした医療機関を、北海道医療計画や道のホームページで公表しております。</t>
    <rPh sb="1" eb="3">
      <t>コウヒョウ</t>
    </rPh>
    <rPh sb="3" eb="5">
      <t>キジュン</t>
    </rPh>
    <rPh sb="6" eb="7">
      <t>ミ</t>
    </rPh>
    <rPh sb="10" eb="12">
      <t>イリョウ</t>
    </rPh>
    <rPh sb="12" eb="14">
      <t>キカン</t>
    </rPh>
    <rPh sb="16" eb="19">
      <t>ホッカイドウ</t>
    </rPh>
    <rPh sb="19" eb="21">
      <t>イリョウ</t>
    </rPh>
    <rPh sb="21" eb="23">
      <t>ケイカク</t>
    </rPh>
    <rPh sb="24" eb="25">
      <t>ドウ</t>
    </rPh>
    <rPh sb="33" eb="35">
      <t>コウヒョウ</t>
    </rPh>
    <phoneticPr fontId="23"/>
  </si>
  <si>
    <t>　公表は、設問１でア・イの両方を満たす医療機関の、医療機関名及び市町村名です。</t>
    <rPh sb="1" eb="3">
      <t>コウヒョウ</t>
    </rPh>
    <phoneticPr fontId="23"/>
  </si>
  <si>
    <t>　公表をご了承いただける場合は、同意の欄に「○」の記載をお願いいたします。</t>
    <rPh sb="1" eb="3">
      <t>コウヒョウ</t>
    </rPh>
    <rPh sb="5" eb="7">
      <t>リョウショウ</t>
    </rPh>
    <rPh sb="12" eb="14">
      <t>バアイ</t>
    </rPh>
    <rPh sb="16" eb="18">
      <t>ドウイ</t>
    </rPh>
    <rPh sb="19" eb="20">
      <t>ラン</t>
    </rPh>
    <rPh sb="25" eb="27">
      <t>キサイ</t>
    </rPh>
    <rPh sb="29" eb="30">
      <t>ネガ</t>
    </rPh>
    <phoneticPr fontId="23"/>
  </si>
  <si>
    <t>　患者や住民自身が適切な医療機関の選択を行うことを支援する観点から、公表へのご理解・ご協力をいただけますようお願いいたします。</t>
    <rPh sb="1" eb="3">
      <t>カンジャ</t>
    </rPh>
    <rPh sb="4" eb="6">
      <t>ジュウミン</t>
    </rPh>
    <rPh sb="6" eb="8">
      <t>ジシン</t>
    </rPh>
    <rPh sb="9" eb="11">
      <t>テキセツ</t>
    </rPh>
    <rPh sb="12" eb="14">
      <t>イリョウ</t>
    </rPh>
    <rPh sb="14" eb="16">
      <t>キカン</t>
    </rPh>
    <rPh sb="17" eb="19">
      <t>センタク</t>
    </rPh>
    <rPh sb="20" eb="21">
      <t>オコナ</t>
    </rPh>
    <rPh sb="25" eb="27">
      <t>シエン</t>
    </rPh>
    <rPh sb="29" eb="31">
      <t>カンテン</t>
    </rPh>
    <rPh sb="34" eb="36">
      <t>コウヒョウ</t>
    </rPh>
    <rPh sb="39" eb="41">
      <t>リカイ</t>
    </rPh>
    <rPh sb="43" eb="45">
      <t>キョウリョク</t>
    </rPh>
    <rPh sb="55" eb="56">
      <t>ネガ</t>
    </rPh>
    <phoneticPr fontId="23"/>
  </si>
  <si>
    <t>　また、同意をいただけない場合、今後の参考としたいため、お手数ですが、その理由を教えてください。</t>
    <rPh sb="4" eb="6">
      <t>ドウイ</t>
    </rPh>
    <rPh sb="13" eb="15">
      <t>バアイ</t>
    </rPh>
    <rPh sb="16" eb="18">
      <t>コンゴ</t>
    </rPh>
    <rPh sb="19" eb="21">
      <t>サンコウ</t>
    </rPh>
    <rPh sb="29" eb="31">
      <t>テスウ</t>
    </rPh>
    <rPh sb="37" eb="39">
      <t>リユウ</t>
    </rPh>
    <rPh sb="40" eb="41">
      <t>オシ</t>
    </rPh>
    <phoneticPr fontId="23"/>
  </si>
  <si>
    <t>○</t>
    <phoneticPr fontId="23"/>
  </si>
  <si>
    <t>回答日</t>
    <rPh sb="0" eb="3">
      <t>カイトウビ</t>
    </rPh>
    <phoneticPr fontId="23"/>
  </si>
  <si>
    <t>医療機関名</t>
    <rPh sb="0" eb="2">
      <t>イリョウ</t>
    </rPh>
    <rPh sb="2" eb="5">
      <t>キカンメイ</t>
    </rPh>
    <phoneticPr fontId="23"/>
  </si>
  <si>
    <t>所在地</t>
    <rPh sb="0" eb="3">
      <t>ショザイチ</t>
    </rPh>
    <phoneticPr fontId="23"/>
  </si>
  <si>
    <t>事務担当者</t>
    <rPh sb="0" eb="2">
      <t>ジム</t>
    </rPh>
    <rPh sb="2" eb="5">
      <t>タントウシャ</t>
    </rPh>
    <phoneticPr fontId="23"/>
  </si>
  <si>
    <t>連絡先</t>
    <rPh sb="0" eb="2">
      <t>レンラク</t>
    </rPh>
    <rPh sb="2" eb="3">
      <t>サキ</t>
    </rPh>
    <phoneticPr fontId="23"/>
  </si>
  <si>
    <t>クリティカルパスの活用</t>
    <rPh sb="9" eb="11">
      <t>カツヨウ</t>
    </rPh>
    <phoneticPr fontId="23"/>
  </si>
  <si>
    <t>クリパス様式</t>
    <rPh sb="4" eb="6">
      <t>ヨウシキ</t>
    </rPh>
    <phoneticPr fontId="23"/>
  </si>
  <si>
    <t>公表の同意</t>
    <rPh sb="0" eb="2">
      <t>コウヒョウ</t>
    </rPh>
    <rPh sb="3" eb="5">
      <t>ドウイ</t>
    </rPh>
    <phoneticPr fontId="23"/>
  </si>
  <si>
    <t>同意しない理由</t>
    <rPh sb="0" eb="2">
      <t>ドウイ</t>
    </rPh>
    <rPh sb="5" eb="7">
      <t>リユウ</t>
    </rPh>
    <phoneticPr fontId="23"/>
  </si>
  <si>
    <t>月</t>
    <rPh sb="0" eb="1">
      <t>ツキ</t>
    </rPh>
    <phoneticPr fontId="23"/>
  </si>
  <si>
    <t>日</t>
    <rPh sb="0" eb="1">
      <t>ヒ</t>
    </rPh>
    <phoneticPr fontId="23"/>
  </si>
  <si>
    <t>部署</t>
    <rPh sb="0" eb="2">
      <t>ブショ</t>
    </rPh>
    <phoneticPr fontId="23"/>
  </si>
  <si>
    <t>氏名</t>
    <rPh sb="0" eb="2">
      <t>シメイ</t>
    </rPh>
    <phoneticPr fontId="23"/>
  </si>
  <si>
    <t>電話</t>
    <rPh sb="0" eb="2">
      <t>デンワ</t>
    </rPh>
    <phoneticPr fontId="23"/>
  </si>
  <si>
    <t>FAX</t>
    <phoneticPr fontId="23"/>
  </si>
  <si>
    <t>E-Maii</t>
    <phoneticPr fontId="23"/>
  </si>
  <si>
    <t>1 あり
2 なし</t>
    <phoneticPr fontId="23"/>
  </si>
  <si>
    <t>1 している
2 していない</t>
    <phoneticPr fontId="23"/>
  </si>
  <si>
    <t>1 同意する
2 同意しない</t>
    <rPh sb="2" eb="4">
      <t>ドウイ</t>
    </rPh>
    <rPh sb="9" eb="11">
      <t>ドウイ</t>
    </rPh>
    <phoneticPr fontId="23"/>
  </si>
  <si>
    <t>【回答日</t>
    <rPh sb="1" eb="4">
      <t>カイトウビ</t>
    </rPh>
    <phoneticPr fontId="4"/>
  </si>
  <si>
    <t>年</t>
    <rPh sb="0" eb="1">
      <t>ネン</t>
    </rPh>
    <phoneticPr fontId="2"/>
  </si>
  <si>
    <t>月</t>
    <rPh sb="0" eb="1">
      <t>ツキ</t>
    </rPh>
    <phoneticPr fontId="2"/>
  </si>
  <si>
    <t>日】</t>
    <phoneticPr fontId="2"/>
  </si>
  <si>
    <t>公表該当</t>
    <rPh sb="0" eb="2">
      <t>コウヒョウ</t>
    </rPh>
    <rPh sb="2" eb="4">
      <t>ガイトウ</t>
    </rPh>
    <phoneticPr fontId="2"/>
  </si>
  <si>
    <t>提出</t>
    <rPh sb="0" eb="2">
      <t>テイシュツ</t>
    </rPh>
    <phoneticPr fontId="2"/>
  </si>
  <si>
    <t>1 提出
2 未提出</t>
    <rPh sb="2" eb="4">
      <t>テイシュツ</t>
    </rPh>
    <rPh sb="7" eb="10">
      <t>ミテイシュツ</t>
    </rPh>
    <phoneticPr fontId="23"/>
  </si>
  <si>
    <t>手帳配布</t>
    <rPh sb="0" eb="2">
      <t>テチョウ</t>
    </rPh>
    <rPh sb="2" eb="4">
      <t>ハイフ</t>
    </rPh>
    <phoneticPr fontId="23"/>
  </si>
  <si>
    <t>1 連携手帳
2 眼手帳
3 その他</t>
    <rPh sb="2" eb="4">
      <t>レンケイ</t>
    </rPh>
    <rPh sb="4" eb="6">
      <t>テチョウ</t>
    </rPh>
    <rPh sb="9" eb="10">
      <t>ガン</t>
    </rPh>
    <rPh sb="10" eb="12">
      <t>テチョウ</t>
    </rPh>
    <rPh sb="17" eb="18">
      <t>タ</t>
    </rPh>
    <phoneticPr fontId="23"/>
  </si>
  <si>
    <r>
      <t>◎　</t>
    </r>
    <r>
      <rPr>
        <u/>
        <sz val="11"/>
        <color theme="1"/>
        <rFont val="ＭＳ Ｐ明朝"/>
        <family val="1"/>
        <charset val="128"/>
      </rPr>
      <t>令和</t>
    </r>
    <r>
      <rPr>
        <u/>
        <sz val="11"/>
        <color rgb="FFFF0000"/>
        <rFont val="ＭＳ Ｐ明朝"/>
        <family val="1"/>
        <charset val="128"/>
      </rPr>
      <t>5</t>
    </r>
    <r>
      <rPr>
        <u/>
        <sz val="11"/>
        <color theme="1"/>
        <rFont val="ＭＳ Ｐ明朝"/>
        <family val="1"/>
        <charset val="128"/>
      </rPr>
      <t>年</t>
    </r>
    <r>
      <rPr>
        <u/>
        <sz val="11"/>
        <color rgb="FFFF0000"/>
        <rFont val="ＭＳ Ｐ明朝"/>
        <family val="1"/>
        <charset val="128"/>
      </rPr>
      <t>4</t>
    </r>
    <r>
      <rPr>
        <u/>
        <sz val="11"/>
        <color theme="1"/>
        <rFont val="ＭＳ Ｐ明朝"/>
        <family val="1"/>
        <charset val="128"/>
      </rPr>
      <t>月</t>
    </r>
    <r>
      <rPr>
        <u/>
        <sz val="11"/>
        <color rgb="FFFF0000"/>
        <rFont val="ＭＳ Ｐ明朝"/>
        <family val="1"/>
        <charset val="128"/>
      </rPr>
      <t>1</t>
    </r>
    <r>
      <rPr>
        <u/>
        <sz val="11"/>
        <color theme="1"/>
        <rFont val="ＭＳ Ｐ明朝"/>
        <family val="1"/>
        <charset val="128"/>
      </rPr>
      <t>日</t>
    </r>
    <r>
      <rPr>
        <sz val="11"/>
        <color theme="1"/>
        <rFont val="ＭＳ Ｐ明朝"/>
        <family val="1"/>
        <charset val="128"/>
      </rPr>
      <t>現在の医療機能は次のとおりです。</t>
    </r>
    <rPh sb="2" eb="4">
      <t>レイワ</t>
    </rPh>
    <rPh sb="5" eb="6">
      <t>ネン</t>
    </rPh>
    <rPh sb="7" eb="8">
      <t>ガツ</t>
    </rPh>
    <rPh sb="9" eb="10">
      <t>ニチ</t>
    </rPh>
    <rPh sb="10" eb="12">
      <t>ゲンザイ</t>
    </rPh>
    <rPh sb="13" eb="15">
      <t>イリョウ</t>
    </rPh>
    <rPh sb="15" eb="17">
      <t>キノウ</t>
    </rPh>
    <rPh sb="18" eb="19">
      <t>ツギ</t>
    </rPh>
    <phoneticPr fontId="23"/>
  </si>
  <si>
    <t>同意します</t>
    <rPh sb="0" eb="2">
      <t>ドウイ</t>
    </rPh>
    <phoneticPr fontId="23"/>
  </si>
  <si>
    <t>同意できない理由</t>
    <rPh sb="0" eb="2">
      <t>ドウイ</t>
    </rPh>
    <rPh sb="6" eb="8">
      <t>リユウ</t>
    </rPh>
    <phoneticPr fontId="23"/>
  </si>
  <si>
    <t>同意しません</t>
    <rPh sb="0" eb="2">
      <t>ドウイ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</si>
</sst>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9.5"/>
      <color theme="1"/>
      <name val="AR丸ゴシック体M"/>
      <family val="3"/>
      <charset val="128"/>
    </font>
    <font>
      <sz val="11"/>
      <color theme="1"/>
      <name val="ＭＳ Ｐゴシック"/>
      <family val="2"/>
      <charset val="128"/>
      <scheme val="minor"/>
    </font>
    <font>
      <sz val="6"/>
      <name val="AR丸ゴシック体M"/>
      <family val="3"/>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6"/>
      <name val="ＭＳ Ｐ明朝"/>
      <family val="1"/>
      <charset val="128"/>
    </font>
    <font>
      <sz val="11"/>
      <color theme="1"/>
      <name val="ＭＳ Ｐ明朝"/>
      <family val="1"/>
      <charset val="128"/>
    </font>
    <font>
      <b/>
      <sz val="14"/>
      <name val="ＭＳ Ｐ明朝"/>
      <family val="1"/>
      <charset val="128"/>
    </font>
    <font>
      <sz val="11"/>
      <color rgb="FFFF0000"/>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color rgb="FFFF0000"/>
      <name val="ＭＳ Ｐ明朝"/>
      <family val="1"/>
      <charset val="128"/>
    </font>
    <font>
      <sz val="10"/>
      <color theme="1"/>
      <name val="ＭＳ Ｐ明朝"/>
      <family val="1"/>
      <charset val="128"/>
    </font>
    <font>
      <sz val="12"/>
      <color rgb="FF0033CC"/>
      <name val="HGS創英角ﾎﾟｯﾌﾟ体"/>
      <family val="3"/>
      <charset val="128"/>
    </font>
    <font>
      <sz val="9"/>
      <name val="ＭＳ Ｐ明朝"/>
      <family val="1"/>
      <charset val="128"/>
    </font>
    <font>
      <sz val="10"/>
      <color indexed="8"/>
      <name val="ＭＳ Ｐ明朝"/>
      <family val="1"/>
      <charset val="128"/>
    </font>
    <font>
      <b/>
      <u/>
      <sz val="10"/>
      <color indexed="8"/>
      <name val="ＭＳ Ｐ明朝"/>
      <family val="1"/>
      <charset val="128"/>
    </font>
    <font>
      <b/>
      <u/>
      <sz val="10"/>
      <color theme="1"/>
      <name val="ＭＳ Ｐ明朝"/>
      <family val="1"/>
      <charset val="128"/>
    </font>
    <font>
      <sz val="10.5"/>
      <color theme="1"/>
      <name val="ＭＳ Ｐ明朝"/>
      <family val="1"/>
      <charset val="128"/>
    </font>
    <font>
      <b/>
      <u/>
      <sz val="10.5"/>
      <color theme="1"/>
      <name val="ＭＳ Ｐ明朝"/>
      <family val="1"/>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u/>
      <sz val="11"/>
      <color theme="1"/>
      <name val="ＭＳ Ｐ明朝"/>
      <family val="1"/>
      <charset val="128"/>
    </font>
    <font>
      <u/>
      <sz val="11"/>
      <color rgb="FFFF0000"/>
      <name val="ＭＳ Ｐ明朝"/>
      <family val="1"/>
      <charset val="128"/>
    </font>
    <font>
      <sz val="11"/>
      <name val="HGS創英角ﾎﾟｯﾌﾟ体"/>
      <family val="3"/>
      <charset val="128"/>
    </font>
    <font>
      <b/>
      <sz val="11"/>
      <color theme="1"/>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1"/>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n">
        <color indexed="64"/>
      </left>
      <right style="thick">
        <color theme="1"/>
      </right>
      <top style="thick">
        <color theme="1"/>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ck">
        <color theme="1"/>
      </left>
      <right style="thin">
        <color indexed="64"/>
      </right>
      <top/>
      <bottom style="thin">
        <color indexed="64"/>
      </bottom>
      <diagonal/>
    </border>
    <border>
      <left style="thin">
        <color indexed="64"/>
      </left>
      <right style="thick">
        <color theme="1"/>
      </right>
      <top/>
      <bottom style="thin">
        <color indexed="64"/>
      </bottom>
      <diagonal/>
    </border>
    <border>
      <left/>
      <right style="thick">
        <color theme="1"/>
      </right>
      <top style="thin">
        <color indexed="64"/>
      </top>
      <bottom style="thin">
        <color indexed="64"/>
      </bottom>
      <diagonal/>
    </border>
    <border>
      <left style="thick">
        <color theme="1"/>
      </left>
      <right style="thin">
        <color indexed="64"/>
      </right>
      <top/>
      <bottom style="thick">
        <color theme="1"/>
      </bottom>
      <diagonal/>
    </border>
    <border>
      <left style="thin">
        <color indexed="64"/>
      </left>
      <right style="thin">
        <color indexed="64"/>
      </right>
      <top/>
      <bottom style="thick">
        <color theme="1"/>
      </bottom>
      <diagonal/>
    </border>
    <border>
      <left style="thin">
        <color indexed="64"/>
      </left>
      <right style="thick">
        <color theme="1"/>
      </right>
      <top/>
      <bottom style="thick">
        <color theme="1"/>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style="thick">
        <color theme="1"/>
      </left>
      <right/>
      <top style="thin">
        <color theme="1"/>
      </top>
      <bottom style="thick">
        <color theme="1"/>
      </bottom>
      <diagonal/>
    </border>
    <border>
      <left/>
      <right/>
      <top style="thin">
        <color theme="1"/>
      </top>
      <bottom style="thick">
        <color theme="1"/>
      </bottom>
      <diagonal/>
    </border>
    <border>
      <left/>
      <right style="thick">
        <color theme="1"/>
      </right>
      <top style="thin">
        <color theme="1"/>
      </top>
      <bottom style="thick">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36">
    <xf numFmtId="0" fontId="0" fillId="0" borderId="0" xfId="0">
      <alignment vertical="center"/>
    </xf>
    <xf numFmtId="0" fontId="6" fillId="0" borderId="0" xfId="1" applyFont="1">
      <alignment vertical="center"/>
    </xf>
    <xf numFmtId="0" fontId="8" fillId="0" borderId="0" xfId="1" applyFont="1">
      <alignment vertical="center"/>
    </xf>
    <xf numFmtId="0" fontId="6" fillId="0" borderId="0" xfId="1" applyFont="1" applyBorder="1" applyAlignment="1">
      <alignment vertical="center"/>
    </xf>
    <xf numFmtId="0" fontId="3" fillId="0" borderId="0" xfId="1" applyBorder="1" applyAlignment="1">
      <alignment vertical="center"/>
    </xf>
    <xf numFmtId="0" fontId="6" fillId="0" borderId="0" xfId="1" applyFont="1" applyBorder="1">
      <alignment vertical="center"/>
    </xf>
    <xf numFmtId="0" fontId="11" fillId="0" borderId="0" xfId="1" applyFont="1" applyBorder="1" applyAlignment="1">
      <alignment vertical="center"/>
    </xf>
    <xf numFmtId="0" fontId="12" fillId="0" borderId="0" xfId="1" applyFont="1" applyBorder="1" applyAlignment="1">
      <alignment vertical="center"/>
    </xf>
    <xf numFmtId="0" fontId="13" fillId="0" borderId="0" xfId="1" applyFont="1" applyBorder="1" applyAlignment="1">
      <alignment vertical="center"/>
    </xf>
    <xf numFmtId="0" fontId="8" fillId="0" borderId="0" xfId="1" applyFont="1" applyBorder="1">
      <alignment vertical="center"/>
    </xf>
    <xf numFmtId="0" fontId="6" fillId="2" borderId="0" xfId="1" applyFont="1" applyFill="1" applyBorder="1" applyAlignment="1">
      <alignment vertical="center"/>
    </xf>
    <xf numFmtId="0" fontId="6" fillId="2" borderId="0" xfId="1" applyFont="1" applyFill="1">
      <alignment vertical="center"/>
    </xf>
    <xf numFmtId="0" fontId="5" fillId="2" borderId="0" xfId="1" applyFont="1" applyFill="1" applyAlignment="1">
      <alignment horizontal="center" vertical="center"/>
    </xf>
    <xf numFmtId="0" fontId="7" fillId="2" borderId="0" xfId="1" applyFont="1" applyFill="1" applyAlignment="1">
      <alignment horizontal="center" vertical="center"/>
    </xf>
    <xf numFmtId="0" fontId="8" fillId="2" borderId="0" xfId="1" applyFont="1" applyFill="1">
      <alignment vertical="center"/>
    </xf>
    <xf numFmtId="0" fontId="6" fillId="2" borderId="0" xfId="1" applyFont="1" applyFill="1" applyBorder="1">
      <alignment vertical="center"/>
    </xf>
    <xf numFmtId="0" fontId="10" fillId="2" borderId="0" xfId="1" applyFont="1" applyFill="1" applyBorder="1" applyAlignment="1">
      <alignment vertical="center" wrapText="1"/>
    </xf>
    <xf numFmtId="0" fontId="10" fillId="0" borderId="0" xfId="1" applyFont="1" applyBorder="1" applyAlignment="1">
      <alignment vertical="center" wrapText="1"/>
    </xf>
    <xf numFmtId="0" fontId="16" fillId="2" borderId="0" xfId="1" applyFont="1" applyFill="1">
      <alignment vertical="center"/>
    </xf>
    <xf numFmtId="0" fontId="9" fillId="2" borderId="0" xfId="1" applyFont="1" applyFill="1">
      <alignment vertical="center"/>
    </xf>
    <xf numFmtId="0" fontId="6" fillId="2" borderId="0" xfId="1" applyFont="1" applyFill="1" applyAlignment="1"/>
    <xf numFmtId="0" fontId="8" fillId="2" borderId="0" xfId="1" applyFont="1" applyFill="1" applyBorder="1">
      <alignment vertical="center"/>
    </xf>
    <xf numFmtId="0" fontId="8" fillId="2" borderId="0" xfId="1" applyFont="1" applyFill="1" applyBorder="1" applyAlignment="1">
      <alignment vertical="center"/>
    </xf>
    <xf numFmtId="0" fontId="8" fillId="2" borderId="0" xfId="1" applyFont="1" applyFill="1" applyBorder="1" applyAlignment="1">
      <alignment horizontal="center" vertical="center"/>
    </xf>
    <xf numFmtId="0" fontId="3" fillId="2" borderId="0" xfId="1" applyFill="1" applyBorder="1" applyAlignment="1">
      <alignment vertical="center"/>
    </xf>
    <xf numFmtId="0" fontId="15" fillId="2" borderId="0" xfId="1" applyFont="1" applyFill="1" applyBorder="1">
      <alignment vertical="center"/>
    </xf>
    <xf numFmtId="0" fontId="15" fillId="2" borderId="0" xfId="1" quotePrefix="1" applyFont="1" applyFill="1" applyBorder="1" applyAlignment="1">
      <alignment horizontal="right" vertical="center"/>
    </xf>
    <xf numFmtId="0" fontId="15" fillId="2" borderId="0" xfId="1" applyFont="1" applyFill="1" applyBorder="1" applyAlignment="1">
      <alignment horizontal="right" vertical="center"/>
    </xf>
    <xf numFmtId="0" fontId="20" fillId="2" borderId="0" xfId="1" applyFont="1" applyFill="1" applyBorder="1">
      <alignment vertical="center"/>
    </xf>
    <xf numFmtId="0" fontId="12" fillId="2" borderId="0" xfId="1" applyFont="1" applyFill="1" applyBorder="1" applyAlignment="1">
      <alignment vertical="center"/>
    </xf>
    <xf numFmtId="0" fontId="8" fillId="2" borderId="0" xfId="1" applyFont="1" applyFill="1" applyBorder="1" applyAlignment="1">
      <alignment vertical="center" wrapText="1"/>
    </xf>
    <xf numFmtId="0" fontId="14" fillId="2" borderId="0" xfId="1" applyFont="1" applyFill="1" applyAlignment="1">
      <alignment vertical="center" wrapText="1"/>
    </xf>
    <xf numFmtId="0" fontId="11" fillId="2" borderId="0" xfId="1" applyFont="1" applyFill="1" applyBorder="1">
      <alignment vertical="center"/>
    </xf>
    <xf numFmtId="0" fontId="8" fillId="0" borderId="0" xfId="0" applyFont="1">
      <alignment vertical="center"/>
    </xf>
    <xf numFmtId="0" fontId="24" fillId="0" borderId="0" xfId="2" applyFont="1" applyProtection="1">
      <alignment vertical="center"/>
      <protection locked="0"/>
    </xf>
    <xf numFmtId="0" fontId="24" fillId="0" borderId="0" xfId="2" applyFont="1" applyProtection="1">
      <alignment vertical="center"/>
    </xf>
    <xf numFmtId="0" fontId="25" fillId="5" borderId="1" xfId="2" applyFont="1" applyFill="1" applyBorder="1" applyAlignment="1" applyProtection="1">
      <alignment horizontal="center" vertical="center" wrapText="1"/>
    </xf>
    <xf numFmtId="0" fontId="25" fillId="5" borderId="1" xfId="2" applyFont="1" applyFill="1" applyBorder="1" applyAlignment="1" applyProtection="1">
      <alignment horizontal="center" vertical="center"/>
    </xf>
    <xf numFmtId="0" fontId="25" fillId="5" borderId="5" xfId="2" applyFont="1" applyFill="1" applyBorder="1" applyAlignment="1" applyProtection="1">
      <alignment horizontal="center" vertical="center" wrapText="1"/>
    </xf>
    <xf numFmtId="0" fontId="26" fillId="5" borderId="1" xfId="2" applyFont="1" applyFill="1" applyBorder="1" applyAlignment="1" applyProtection="1">
      <alignment vertical="center" wrapText="1"/>
    </xf>
    <xf numFmtId="0" fontId="26" fillId="5" borderId="1" xfId="2" applyFont="1" applyFill="1" applyBorder="1" applyAlignment="1" applyProtection="1">
      <alignment horizontal="left" vertical="center" wrapText="1"/>
    </xf>
    <xf numFmtId="0" fontId="25" fillId="0" borderId="1" xfId="2" applyFont="1" applyBorder="1" applyAlignment="1" applyProtection="1">
      <alignment horizontal="center" vertical="center"/>
    </xf>
    <xf numFmtId="0" fontId="25" fillId="0" borderId="1" xfId="2" applyFont="1" applyBorder="1" applyAlignment="1" applyProtection="1">
      <alignment horizontal="center" vertical="center" wrapText="1"/>
    </xf>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25" fillId="4" borderId="1" xfId="2" applyFont="1" applyFill="1" applyBorder="1" applyAlignment="1" applyProtection="1">
      <alignment horizontal="center" vertical="center"/>
    </xf>
    <xf numFmtId="0" fontId="8" fillId="0" borderId="0" xfId="0" applyFont="1" applyAlignment="1">
      <alignment vertical="center" wrapText="1"/>
    </xf>
    <xf numFmtId="0" fontId="8" fillId="0" borderId="0" xfId="0" applyFont="1" applyBorder="1">
      <alignment vertical="center"/>
    </xf>
    <xf numFmtId="0" fontId="15" fillId="0" borderId="0" xfId="0" applyFont="1" applyAlignment="1">
      <alignment vertical="center" wrapText="1"/>
    </xf>
    <xf numFmtId="0" fontId="8" fillId="0" borderId="0" xfId="0" applyFont="1" applyBorder="1" applyAlignment="1">
      <alignment horizontal="center" vertical="center"/>
    </xf>
    <xf numFmtId="0" fontId="31" fillId="0" borderId="0" xfId="0" applyFont="1">
      <alignment vertical="center"/>
    </xf>
    <xf numFmtId="0" fontId="11" fillId="2" borderId="0" xfId="1" applyFont="1" applyFill="1" applyBorder="1" applyAlignment="1">
      <alignment horizontal="left" vertical="center"/>
    </xf>
    <xf numFmtId="0" fontId="15" fillId="2" borderId="0" xfId="1" quotePrefix="1" applyFont="1" applyFill="1" applyBorder="1" applyAlignment="1">
      <alignment horizontal="right" vertical="center"/>
    </xf>
    <xf numFmtId="0" fontId="15" fillId="2" borderId="0" xfId="1" applyFont="1" applyFill="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center" wrapText="1"/>
    </xf>
    <xf numFmtId="0" fontId="8" fillId="0" borderId="2" xfId="0" applyFont="1" applyBorder="1" applyAlignment="1">
      <alignment horizontal="center" vertical="center"/>
    </xf>
    <xf numFmtId="0" fontId="8" fillId="0" borderId="36" xfId="0" applyFont="1" applyBorder="1" applyAlignment="1">
      <alignment horizontal="center" vertical="center"/>
    </xf>
    <xf numFmtId="0" fontId="18" fillId="2" borderId="0" xfId="1" applyFont="1" applyFill="1" applyBorder="1" applyAlignment="1">
      <alignment vertical="center" wrapText="1"/>
    </xf>
    <xf numFmtId="0" fontId="21" fillId="0" borderId="0" xfId="1" applyFont="1" applyBorder="1" applyAlignment="1">
      <alignment vertical="center" wrapText="1"/>
    </xf>
    <xf numFmtId="0" fontId="15" fillId="0" borderId="0" xfId="1" applyFont="1" applyFill="1" applyBorder="1" applyAlignment="1">
      <alignment horizontal="left" vertical="center"/>
    </xf>
    <xf numFmtId="0" fontId="29" fillId="6" borderId="27" xfId="1" applyFont="1" applyFill="1" applyBorder="1" applyAlignment="1">
      <alignment horizontal="center" vertical="center" shrinkToFit="1"/>
    </xf>
    <xf numFmtId="0" fontId="29" fillId="6" borderId="28" xfId="1" applyFont="1" applyFill="1" applyBorder="1" applyAlignment="1">
      <alignment horizontal="center" vertical="center" shrinkToFit="1"/>
    </xf>
    <xf numFmtId="0" fontId="29" fillId="6" borderId="29" xfId="1" applyFont="1" applyFill="1" applyBorder="1" applyAlignment="1">
      <alignment horizontal="center" vertical="center" shrinkToFit="1"/>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4"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5"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1"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0" xfId="1" applyFont="1" applyFill="1" applyAlignment="1">
      <alignment horizontal="left" vertical="center" wrapText="1"/>
    </xf>
    <xf numFmtId="0" fontId="30" fillId="6" borderId="5" xfId="1" applyFont="1" applyFill="1" applyBorder="1" applyAlignment="1">
      <alignment horizontal="center" vertical="center" wrapText="1"/>
    </xf>
    <xf numFmtId="0" fontId="30" fillId="6" borderId="6" xfId="1" applyFont="1" applyFill="1" applyBorder="1" applyAlignment="1">
      <alignment horizontal="center" vertical="center" wrapText="1"/>
    </xf>
    <xf numFmtId="0" fontId="30" fillId="6" borderId="17" xfId="1" applyFont="1" applyFill="1" applyBorder="1" applyAlignment="1">
      <alignment horizontal="center" vertical="center" wrapText="1"/>
    </xf>
    <xf numFmtId="0" fontId="30" fillId="6" borderId="7" xfId="1" applyFont="1" applyFill="1" applyBorder="1" applyAlignment="1">
      <alignment horizontal="center" vertical="center" shrinkToFit="1"/>
    </xf>
    <xf numFmtId="0" fontId="30" fillId="6" borderId="8" xfId="1" applyFont="1" applyFill="1" applyBorder="1" applyAlignment="1">
      <alignment horizontal="center" vertical="center" shrinkToFit="1"/>
    </xf>
    <xf numFmtId="0" fontId="30" fillId="6" borderId="9" xfId="1" applyFont="1" applyFill="1" applyBorder="1" applyAlignment="1">
      <alignment horizontal="center" vertical="center" shrinkToFit="1"/>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0" borderId="15" xfId="1" applyFont="1" applyBorder="1" applyAlignment="1">
      <alignment horizontal="center" vertical="center"/>
    </xf>
    <xf numFmtId="0" fontId="8" fillId="0" borderId="3" xfId="1" applyFont="1" applyBorder="1" applyAlignment="1">
      <alignment horizontal="center" vertical="center"/>
    </xf>
    <xf numFmtId="0" fontId="8" fillId="0" borderId="16"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8" fillId="2" borderId="10" xfId="1" applyFont="1" applyFill="1" applyBorder="1" applyAlignment="1">
      <alignment horizontal="distributed" vertical="center" indent="1"/>
    </xf>
    <xf numFmtId="0" fontId="8" fillId="2" borderId="1" xfId="1" applyFont="1" applyFill="1" applyBorder="1" applyAlignment="1">
      <alignment horizontal="distributed" vertical="center" indent="1"/>
    </xf>
    <xf numFmtId="0" fontId="8" fillId="2" borderId="12" xfId="1" applyFont="1" applyFill="1" applyBorder="1" applyAlignment="1">
      <alignment horizontal="distributed" vertical="center" indent="1"/>
    </xf>
    <xf numFmtId="0" fontId="8" fillId="2" borderId="13" xfId="1" applyFont="1" applyFill="1" applyBorder="1" applyAlignment="1">
      <alignment horizontal="distributed" vertical="center" indent="1"/>
    </xf>
    <xf numFmtId="0" fontId="8" fillId="2" borderId="1"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5" fillId="2" borderId="0" xfId="1" applyFont="1" applyFill="1" applyAlignment="1">
      <alignment horizontal="left" vertical="top"/>
    </xf>
    <xf numFmtId="0" fontId="8" fillId="2" borderId="7" xfId="1" applyFont="1" applyFill="1" applyBorder="1" applyAlignment="1">
      <alignment horizontal="distributed" vertical="center" indent="1"/>
    </xf>
    <xf numFmtId="0" fontId="8" fillId="2" borderId="8" xfId="1" applyFont="1" applyFill="1" applyBorder="1" applyAlignment="1">
      <alignment horizontal="distributed" vertical="center" inden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3" borderId="1"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 xfId="0" applyFont="1" applyBorder="1" applyAlignment="1">
      <alignment horizontal="left" vertical="top" wrapText="1"/>
    </xf>
    <xf numFmtId="0" fontId="25" fillId="5" borderId="2" xfId="2" applyFont="1" applyFill="1" applyBorder="1" applyAlignment="1" applyProtection="1">
      <alignment horizontal="center" vertical="center" wrapText="1"/>
    </xf>
    <xf numFmtId="0" fontId="25" fillId="5" borderId="3" xfId="2" applyFont="1" applyFill="1" applyBorder="1" applyAlignment="1" applyProtection="1">
      <alignment horizontal="center" vertical="center" wrapText="1"/>
    </xf>
    <xf numFmtId="0" fontId="25" fillId="4" borderId="5" xfId="2" applyFont="1" applyFill="1" applyBorder="1" applyAlignment="1" applyProtection="1">
      <alignment horizontal="center" vertical="center"/>
    </xf>
    <xf numFmtId="0" fontId="25" fillId="4" borderId="4" xfId="2" applyFont="1" applyFill="1" applyBorder="1" applyAlignment="1" applyProtection="1">
      <alignment horizontal="center" vertical="center"/>
    </xf>
    <xf numFmtId="0" fontId="25" fillId="4" borderId="1" xfId="2" applyFont="1" applyFill="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95260</xdr:colOff>
      <xdr:row>24</xdr:row>
      <xdr:rowOff>161927</xdr:rowOff>
    </xdr:from>
    <xdr:to>
      <xdr:col>11</xdr:col>
      <xdr:colOff>171454</xdr:colOff>
      <xdr:row>27</xdr:row>
      <xdr:rowOff>123828</xdr:rowOff>
    </xdr:to>
    <xdr:sp macro="" textlink="">
      <xdr:nvSpPr>
        <xdr:cNvPr id="2" name="下矢印 1"/>
        <xdr:cNvSpPr/>
      </xdr:nvSpPr>
      <xdr:spPr>
        <a:xfrm rot="16200000" flipH="1">
          <a:off x="2381257" y="6486530"/>
          <a:ext cx="466726" cy="5619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19051</xdr:colOff>
      <xdr:row>30</xdr:row>
      <xdr:rowOff>76199</xdr:rowOff>
    </xdr:from>
    <xdr:to>
      <xdr:col>29</xdr:col>
      <xdr:colOff>142875</xdr:colOff>
      <xdr:row>40</xdr:row>
      <xdr:rowOff>123824</xdr:rowOff>
    </xdr:to>
    <xdr:sp macro="" textlink="">
      <xdr:nvSpPr>
        <xdr:cNvPr id="3" name="正方形/長方形 2"/>
        <xdr:cNvSpPr/>
      </xdr:nvSpPr>
      <xdr:spPr>
        <a:xfrm>
          <a:off x="19051" y="7353299"/>
          <a:ext cx="6581774" cy="1685925"/>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50"/>
        </a:p>
      </xdr:txBody>
    </xdr:sp>
    <xdr:clientData/>
  </xdr:twoCellAnchor>
  <xdr:twoCellAnchor>
    <xdr:from>
      <xdr:col>24</xdr:col>
      <xdr:colOff>1</xdr:colOff>
      <xdr:row>0</xdr:row>
      <xdr:rowOff>0</xdr:rowOff>
    </xdr:from>
    <xdr:to>
      <xdr:col>29</xdr:col>
      <xdr:colOff>114300</xdr:colOff>
      <xdr:row>1</xdr:row>
      <xdr:rowOff>57150</xdr:rowOff>
    </xdr:to>
    <xdr:sp macro="" textlink="">
      <xdr:nvSpPr>
        <xdr:cNvPr id="4" name="正方形/長方形 3"/>
        <xdr:cNvSpPr/>
      </xdr:nvSpPr>
      <xdr:spPr>
        <a:xfrm>
          <a:off x="5534026" y="0"/>
          <a:ext cx="1038224" cy="323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a:solidFill>
                <a:schemeClr val="tx1"/>
              </a:solidFill>
              <a:latin typeface="ＭＳ 明朝" panose="02020609040205080304" pitchFamily="17" charset="-128"/>
              <a:ea typeface="ＭＳ 明朝" panose="02020609040205080304" pitchFamily="17" charset="-128"/>
            </a:rPr>
            <a:t>調査票</a:t>
          </a:r>
          <a:r>
            <a:rPr kumimoji="1" lang="ja-JP" altLang="en-US" sz="1100" b="0">
              <a:solidFill>
                <a:schemeClr val="tx1"/>
              </a:solidFill>
              <a:latin typeface="ＭＳ 明朝" panose="02020609040205080304" pitchFamily="17" charset="-128"/>
              <a:ea typeface="ＭＳ 明朝" panose="02020609040205080304" pitchFamily="17" charset="-128"/>
            </a:rPr>
            <a:t>４</a:t>
          </a:r>
          <a:r>
            <a:rPr kumimoji="1" lang="en-US" altLang="ja-JP" sz="1100" b="0">
              <a:solidFill>
                <a:schemeClr val="tx1"/>
              </a:solidFill>
              <a:latin typeface="ＭＳ 明朝" panose="02020609040205080304" pitchFamily="17" charset="-128"/>
              <a:ea typeface="ＭＳ 明朝" panose="02020609040205080304" pitchFamily="17" charset="-128"/>
            </a:rPr>
            <a:t>-</a:t>
          </a:r>
          <a:r>
            <a:rPr kumimoji="1" lang="ja-JP" altLang="en-US" sz="1100" b="0">
              <a:solidFill>
                <a:schemeClr val="tx1"/>
              </a:solidFill>
              <a:latin typeface="ＭＳ 明朝" panose="02020609040205080304" pitchFamily="17" charset="-128"/>
              <a:ea typeface="ＭＳ 明朝" panose="02020609040205080304" pitchFamily="17" charset="-128"/>
            </a:rPr>
            <a:t>２</a:t>
          </a:r>
        </a:p>
      </xdr:txBody>
    </xdr:sp>
    <xdr:clientData/>
  </xdr:twoCellAnchor>
  <xdr:twoCellAnchor>
    <xdr:from>
      <xdr:col>9</xdr:col>
      <xdr:colOff>104775</xdr:colOff>
      <xdr:row>49</xdr:row>
      <xdr:rowOff>209550</xdr:rowOff>
    </xdr:from>
    <xdr:to>
      <xdr:col>11</xdr:col>
      <xdr:colOff>152400</xdr:colOff>
      <xdr:row>51</xdr:row>
      <xdr:rowOff>47625</xdr:rowOff>
    </xdr:to>
    <xdr:sp macro="" textlink="">
      <xdr:nvSpPr>
        <xdr:cNvPr id="7" name="右矢印 6"/>
        <xdr:cNvSpPr/>
      </xdr:nvSpPr>
      <xdr:spPr>
        <a:xfrm>
          <a:off x="2457450" y="11753850"/>
          <a:ext cx="533400" cy="314325"/>
        </a:xfrm>
        <a:prstGeom prst="righ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1080;&#65297;&#33075;&#21330;&#20013;%20&#24613;&#24615;&#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集計用(入力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59"/>
  <sheetViews>
    <sheetView tabSelected="1" view="pageBreakPreview" topLeftCell="A22" zoomScaleNormal="100" zoomScaleSheetLayoutView="100" workbookViewId="0">
      <selection activeCell="M51" sqref="M51:AC53"/>
    </sheetView>
  </sheetViews>
  <sheetFormatPr defaultRowHeight="13.5"/>
  <cols>
    <col min="1" max="1" width="3.85546875" style="11" customWidth="1"/>
    <col min="2" max="2" width="3.7109375" style="11" customWidth="1"/>
    <col min="3" max="3" width="5.140625" style="11" customWidth="1"/>
    <col min="4" max="10" width="3.7109375" style="11" customWidth="1"/>
    <col min="11" max="11" width="3.5703125" style="11" customWidth="1"/>
    <col min="12" max="23" width="3.28515625" style="11" customWidth="1"/>
    <col min="24" max="28" width="2.7109375" style="11" customWidth="1"/>
    <col min="29" max="29" width="3" style="11" customWidth="1"/>
    <col min="30" max="30" width="2.7109375" style="11" customWidth="1"/>
    <col min="31" max="31" width="3.140625" style="11" customWidth="1"/>
    <col min="32" max="35" width="3.140625" style="5" customWidth="1"/>
    <col min="36" max="50" width="9.140625" style="5"/>
    <col min="51" max="255" width="9.140625" style="1"/>
    <col min="256" max="256" width="3.85546875" style="1" customWidth="1"/>
    <col min="257" max="265" width="3.7109375" style="1" customWidth="1"/>
    <col min="266" max="266" width="3.5703125" style="1" customWidth="1"/>
    <col min="267" max="278" width="3.28515625" style="1" customWidth="1"/>
    <col min="279" max="283" width="2.7109375" style="1" customWidth="1"/>
    <col min="284" max="284" width="3" style="1" customWidth="1"/>
    <col min="285" max="285" width="2.7109375" style="1" customWidth="1"/>
    <col min="286" max="290" width="3.140625" style="1" customWidth="1"/>
    <col min="291" max="511" width="9.140625" style="1"/>
    <col min="512" max="512" width="3.85546875" style="1" customWidth="1"/>
    <col min="513" max="521" width="3.7109375" style="1" customWidth="1"/>
    <col min="522" max="522" width="3.5703125" style="1" customWidth="1"/>
    <col min="523" max="534" width="3.28515625" style="1" customWidth="1"/>
    <col min="535" max="539" width="2.7109375" style="1" customWidth="1"/>
    <col min="540" max="540" width="3" style="1" customWidth="1"/>
    <col min="541" max="541" width="2.7109375" style="1" customWidth="1"/>
    <col min="542" max="546" width="3.140625" style="1" customWidth="1"/>
    <col min="547" max="767" width="9.140625" style="1"/>
    <col min="768" max="768" width="3.85546875" style="1" customWidth="1"/>
    <col min="769" max="777" width="3.7109375" style="1" customWidth="1"/>
    <col min="778" max="778" width="3.5703125" style="1" customWidth="1"/>
    <col min="779" max="790" width="3.28515625" style="1" customWidth="1"/>
    <col min="791" max="795" width="2.7109375" style="1" customWidth="1"/>
    <col min="796" max="796" width="3" style="1" customWidth="1"/>
    <col min="797" max="797" width="2.7109375" style="1" customWidth="1"/>
    <col min="798" max="802" width="3.140625" style="1" customWidth="1"/>
    <col min="803" max="1023" width="9.140625" style="1"/>
    <col min="1024" max="1024" width="3.85546875" style="1" customWidth="1"/>
    <col min="1025" max="1033" width="3.7109375" style="1" customWidth="1"/>
    <col min="1034" max="1034" width="3.5703125" style="1" customWidth="1"/>
    <col min="1035" max="1046" width="3.28515625" style="1" customWidth="1"/>
    <col min="1047" max="1051" width="2.7109375" style="1" customWidth="1"/>
    <col min="1052" max="1052" width="3" style="1" customWidth="1"/>
    <col min="1053" max="1053" width="2.7109375" style="1" customWidth="1"/>
    <col min="1054" max="1058" width="3.140625" style="1" customWidth="1"/>
    <col min="1059" max="1279" width="9.140625" style="1"/>
    <col min="1280" max="1280" width="3.85546875" style="1" customWidth="1"/>
    <col min="1281" max="1289" width="3.7109375" style="1" customWidth="1"/>
    <col min="1290" max="1290" width="3.5703125" style="1" customWidth="1"/>
    <col min="1291" max="1302" width="3.28515625" style="1" customWidth="1"/>
    <col min="1303" max="1307" width="2.7109375" style="1" customWidth="1"/>
    <col min="1308" max="1308" width="3" style="1" customWidth="1"/>
    <col min="1309" max="1309" width="2.7109375" style="1" customWidth="1"/>
    <col min="1310" max="1314" width="3.140625" style="1" customWidth="1"/>
    <col min="1315" max="1535" width="9.140625" style="1"/>
    <col min="1536" max="1536" width="3.85546875" style="1" customWidth="1"/>
    <col min="1537" max="1545" width="3.7109375" style="1" customWidth="1"/>
    <col min="1546" max="1546" width="3.5703125" style="1" customWidth="1"/>
    <col min="1547" max="1558" width="3.28515625" style="1" customWidth="1"/>
    <col min="1559" max="1563" width="2.7109375" style="1" customWidth="1"/>
    <col min="1564" max="1564" width="3" style="1" customWidth="1"/>
    <col min="1565" max="1565" width="2.7109375" style="1" customWidth="1"/>
    <col min="1566" max="1570" width="3.140625" style="1" customWidth="1"/>
    <col min="1571" max="1791" width="9.140625" style="1"/>
    <col min="1792" max="1792" width="3.85546875" style="1" customWidth="1"/>
    <col min="1793" max="1801" width="3.7109375" style="1" customWidth="1"/>
    <col min="1802" max="1802" width="3.5703125" style="1" customWidth="1"/>
    <col min="1803" max="1814" width="3.28515625" style="1" customWidth="1"/>
    <col min="1815" max="1819" width="2.7109375" style="1" customWidth="1"/>
    <col min="1820" max="1820" width="3" style="1" customWidth="1"/>
    <col min="1821" max="1821" width="2.7109375" style="1" customWidth="1"/>
    <col min="1822" max="1826" width="3.140625" style="1" customWidth="1"/>
    <col min="1827" max="2047" width="9.140625" style="1"/>
    <col min="2048" max="2048" width="3.85546875" style="1" customWidth="1"/>
    <col min="2049" max="2057" width="3.7109375" style="1" customWidth="1"/>
    <col min="2058" max="2058" width="3.5703125" style="1" customWidth="1"/>
    <col min="2059" max="2070" width="3.28515625" style="1" customWidth="1"/>
    <col min="2071" max="2075" width="2.7109375" style="1" customWidth="1"/>
    <col min="2076" max="2076" width="3" style="1" customWidth="1"/>
    <col min="2077" max="2077" width="2.7109375" style="1" customWidth="1"/>
    <col min="2078" max="2082" width="3.140625" style="1" customWidth="1"/>
    <col min="2083" max="2303" width="9.140625" style="1"/>
    <col min="2304" max="2304" width="3.85546875" style="1" customWidth="1"/>
    <col min="2305" max="2313" width="3.7109375" style="1" customWidth="1"/>
    <col min="2314" max="2314" width="3.5703125" style="1" customWidth="1"/>
    <col min="2315" max="2326" width="3.28515625" style="1" customWidth="1"/>
    <col min="2327" max="2331" width="2.7109375" style="1" customWidth="1"/>
    <col min="2332" max="2332" width="3" style="1" customWidth="1"/>
    <col min="2333" max="2333" width="2.7109375" style="1" customWidth="1"/>
    <col min="2334" max="2338" width="3.140625" style="1" customWidth="1"/>
    <col min="2339" max="2559" width="9.140625" style="1"/>
    <col min="2560" max="2560" width="3.85546875" style="1" customWidth="1"/>
    <col min="2561" max="2569" width="3.7109375" style="1" customWidth="1"/>
    <col min="2570" max="2570" width="3.5703125" style="1" customWidth="1"/>
    <col min="2571" max="2582" width="3.28515625" style="1" customWidth="1"/>
    <col min="2583" max="2587" width="2.7109375" style="1" customWidth="1"/>
    <col min="2588" max="2588" width="3" style="1" customWidth="1"/>
    <col min="2589" max="2589" width="2.7109375" style="1" customWidth="1"/>
    <col min="2590" max="2594" width="3.140625" style="1" customWidth="1"/>
    <col min="2595" max="2815" width="9.140625" style="1"/>
    <col min="2816" max="2816" width="3.85546875" style="1" customWidth="1"/>
    <col min="2817" max="2825" width="3.7109375" style="1" customWidth="1"/>
    <col min="2826" max="2826" width="3.5703125" style="1" customWidth="1"/>
    <col min="2827" max="2838" width="3.28515625" style="1" customWidth="1"/>
    <col min="2839" max="2843" width="2.7109375" style="1" customWidth="1"/>
    <col min="2844" max="2844" width="3" style="1" customWidth="1"/>
    <col min="2845" max="2845" width="2.7109375" style="1" customWidth="1"/>
    <col min="2846" max="2850" width="3.140625" style="1" customWidth="1"/>
    <col min="2851" max="3071" width="9.140625" style="1"/>
    <col min="3072" max="3072" width="3.85546875" style="1" customWidth="1"/>
    <col min="3073" max="3081" width="3.7109375" style="1" customWidth="1"/>
    <col min="3082" max="3082" width="3.5703125" style="1" customWidth="1"/>
    <col min="3083" max="3094" width="3.28515625" style="1" customWidth="1"/>
    <col min="3095" max="3099" width="2.7109375" style="1" customWidth="1"/>
    <col min="3100" max="3100" width="3" style="1" customWidth="1"/>
    <col min="3101" max="3101" width="2.7109375" style="1" customWidth="1"/>
    <col min="3102" max="3106" width="3.140625" style="1" customWidth="1"/>
    <col min="3107" max="3327" width="9.140625" style="1"/>
    <col min="3328" max="3328" width="3.85546875" style="1" customWidth="1"/>
    <col min="3329" max="3337" width="3.7109375" style="1" customWidth="1"/>
    <col min="3338" max="3338" width="3.5703125" style="1" customWidth="1"/>
    <col min="3339" max="3350" width="3.28515625" style="1" customWidth="1"/>
    <col min="3351" max="3355" width="2.7109375" style="1" customWidth="1"/>
    <col min="3356" max="3356" width="3" style="1" customWidth="1"/>
    <col min="3357" max="3357" width="2.7109375" style="1" customWidth="1"/>
    <col min="3358" max="3362" width="3.140625" style="1" customWidth="1"/>
    <col min="3363" max="3583" width="9.140625" style="1"/>
    <col min="3584" max="3584" width="3.85546875" style="1" customWidth="1"/>
    <col min="3585" max="3593" width="3.7109375" style="1" customWidth="1"/>
    <col min="3594" max="3594" width="3.5703125" style="1" customWidth="1"/>
    <col min="3595" max="3606" width="3.28515625" style="1" customWidth="1"/>
    <col min="3607" max="3611" width="2.7109375" style="1" customWidth="1"/>
    <col min="3612" max="3612" width="3" style="1" customWidth="1"/>
    <col min="3613" max="3613" width="2.7109375" style="1" customWidth="1"/>
    <col min="3614" max="3618" width="3.140625" style="1" customWidth="1"/>
    <col min="3619" max="3839" width="9.140625" style="1"/>
    <col min="3840" max="3840" width="3.85546875" style="1" customWidth="1"/>
    <col min="3841" max="3849" width="3.7109375" style="1" customWidth="1"/>
    <col min="3850" max="3850" width="3.5703125" style="1" customWidth="1"/>
    <col min="3851" max="3862" width="3.28515625" style="1" customWidth="1"/>
    <col min="3863" max="3867" width="2.7109375" style="1" customWidth="1"/>
    <col min="3868" max="3868" width="3" style="1" customWidth="1"/>
    <col min="3869" max="3869" width="2.7109375" style="1" customWidth="1"/>
    <col min="3870" max="3874" width="3.140625" style="1" customWidth="1"/>
    <col min="3875" max="4095" width="9.140625" style="1"/>
    <col min="4096" max="4096" width="3.85546875" style="1" customWidth="1"/>
    <col min="4097" max="4105" width="3.7109375" style="1" customWidth="1"/>
    <col min="4106" max="4106" width="3.5703125" style="1" customWidth="1"/>
    <col min="4107" max="4118" width="3.28515625" style="1" customWidth="1"/>
    <col min="4119" max="4123" width="2.7109375" style="1" customWidth="1"/>
    <col min="4124" max="4124" width="3" style="1" customWidth="1"/>
    <col min="4125" max="4125" width="2.7109375" style="1" customWidth="1"/>
    <col min="4126" max="4130" width="3.140625" style="1" customWidth="1"/>
    <col min="4131" max="4351" width="9.140625" style="1"/>
    <col min="4352" max="4352" width="3.85546875" style="1" customWidth="1"/>
    <col min="4353" max="4361" width="3.7109375" style="1" customWidth="1"/>
    <col min="4362" max="4362" width="3.5703125" style="1" customWidth="1"/>
    <col min="4363" max="4374" width="3.28515625" style="1" customWidth="1"/>
    <col min="4375" max="4379" width="2.7109375" style="1" customWidth="1"/>
    <col min="4380" max="4380" width="3" style="1" customWidth="1"/>
    <col min="4381" max="4381" width="2.7109375" style="1" customWidth="1"/>
    <col min="4382" max="4386" width="3.140625" style="1" customWidth="1"/>
    <col min="4387" max="4607" width="9.140625" style="1"/>
    <col min="4608" max="4608" width="3.85546875" style="1" customWidth="1"/>
    <col min="4609" max="4617" width="3.7109375" style="1" customWidth="1"/>
    <col min="4618" max="4618" width="3.5703125" style="1" customWidth="1"/>
    <col min="4619" max="4630" width="3.28515625" style="1" customWidth="1"/>
    <col min="4631" max="4635" width="2.7109375" style="1" customWidth="1"/>
    <col min="4636" max="4636" width="3" style="1" customWidth="1"/>
    <col min="4637" max="4637" width="2.7109375" style="1" customWidth="1"/>
    <col min="4638" max="4642" width="3.140625" style="1" customWidth="1"/>
    <col min="4643" max="4863" width="9.140625" style="1"/>
    <col min="4864" max="4864" width="3.85546875" style="1" customWidth="1"/>
    <col min="4865" max="4873" width="3.7109375" style="1" customWidth="1"/>
    <col min="4874" max="4874" width="3.5703125" style="1" customWidth="1"/>
    <col min="4875" max="4886" width="3.28515625" style="1" customWidth="1"/>
    <col min="4887" max="4891" width="2.7109375" style="1" customWidth="1"/>
    <col min="4892" max="4892" width="3" style="1" customWidth="1"/>
    <col min="4893" max="4893" width="2.7109375" style="1" customWidth="1"/>
    <col min="4894" max="4898" width="3.140625" style="1" customWidth="1"/>
    <col min="4899" max="5119" width="9.140625" style="1"/>
    <col min="5120" max="5120" width="3.85546875" style="1" customWidth="1"/>
    <col min="5121" max="5129" width="3.7109375" style="1" customWidth="1"/>
    <col min="5130" max="5130" width="3.5703125" style="1" customWidth="1"/>
    <col min="5131" max="5142" width="3.28515625" style="1" customWidth="1"/>
    <col min="5143" max="5147" width="2.7109375" style="1" customWidth="1"/>
    <col min="5148" max="5148" width="3" style="1" customWidth="1"/>
    <col min="5149" max="5149" width="2.7109375" style="1" customWidth="1"/>
    <col min="5150" max="5154" width="3.140625" style="1" customWidth="1"/>
    <col min="5155" max="5375" width="9.140625" style="1"/>
    <col min="5376" max="5376" width="3.85546875" style="1" customWidth="1"/>
    <col min="5377" max="5385" width="3.7109375" style="1" customWidth="1"/>
    <col min="5386" max="5386" width="3.5703125" style="1" customWidth="1"/>
    <col min="5387" max="5398" width="3.28515625" style="1" customWidth="1"/>
    <col min="5399" max="5403" width="2.7109375" style="1" customWidth="1"/>
    <col min="5404" max="5404" width="3" style="1" customWidth="1"/>
    <col min="5405" max="5405" width="2.7109375" style="1" customWidth="1"/>
    <col min="5406" max="5410" width="3.140625" style="1" customWidth="1"/>
    <col min="5411" max="5631" width="9.140625" style="1"/>
    <col min="5632" max="5632" width="3.85546875" style="1" customWidth="1"/>
    <col min="5633" max="5641" width="3.7109375" style="1" customWidth="1"/>
    <col min="5642" max="5642" width="3.5703125" style="1" customWidth="1"/>
    <col min="5643" max="5654" width="3.28515625" style="1" customWidth="1"/>
    <col min="5655" max="5659" width="2.7109375" style="1" customWidth="1"/>
    <col min="5660" max="5660" width="3" style="1" customWidth="1"/>
    <col min="5661" max="5661" width="2.7109375" style="1" customWidth="1"/>
    <col min="5662" max="5666" width="3.140625" style="1" customWidth="1"/>
    <col min="5667" max="5887" width="9.140625" style="1"/>
    <col min="5888" max="5888" width="3.85546875" style="1" customWidth="1"/>
    <col min="5889" max="5897" width="3.7109375" style="1" customWidth="1"/>
    <col min="5898" max="5898" width="3.5703125" style="1" customWidth="1"/>
    <col min="5899" max="5910" width="3.28515625" style="1" customWidth="1"/>
    <col min="5911" max="5915" width="2.7109375" style="1" customWidth="1"/>
    <col min="5916" max="5916" width="3" style="1" customWidth="1"/>
    <col min="5917" max="5917" width="2.7109375" style="1" customWidth="1"/>
    <col min="5918" max="5922" width="3.140625" style="1" customWidth="1"/>
    <col min="5923" max="6143" width="9.140625" style="1"/>
    <col min="6144" max="6144" width="3.85546875" style="1" customWidth="1"/>
    <col min="6145" max="6153" width="3.7109375" style="1" customWidth="1"/>
    <col min="6154" max="6154" width="3.5703125" style="1" customWidth="1"/>
    <col min="6155" max="6166" width="3.28515625" style="1" customWidth="1"/>
    <col min="6167" max="6171" width="2.7109375" style="1" customWidth="1"/>
    <col min="6172" max="6172" width="3" style="1" customWidth="1"/>
    <col min="6173" max="6173" width="2.7109375" style="1" customWidth="1"/>
    <col min="6174" max="6178" width="3.140625" style="1" customWidth="1"/>
    <col min="6179" max="6399" width="9.140625" style="1"/>
    <col min="6400" max="6400" width="3.85546875" style="1" customWidth="1"/>
    <col min="6401" max="6409" width="3.7109375" style="1" customWidth="1"/>
    <col min="6410" max="6410" width="3.5703125" style="1" customWidth="1"/>
    <col min="6411" max="6422" width="3.28515625" style="1" customWidth="1"/>
    <col min="6423" max="6427" width="2.7109375" style="1" customWidth="1"/>
    <col min="6428" max="6428" width="3" style="1" customWidth="1"/>
    <col min="6429" max="6429" width="2.7109375" style="1" customWidth="1"/>
    <col min="6430" max="6434" width="3.140625" style="1" customWidth="1"/>
    <col min="6435" max="6655" width="9.140625" style="1"/>
    <col min="6656" max="6656" width="3.85546875" style="1" customWidth="1"/>
    <col min="6657" max="6665" width="3.7109375" style="1" customWidth="1"/>
    <col min="6666" max="6666" width="3.5703125" style="1" customWidth="1"/>
    <col min="6667" max="6678" width="3.28515625" style="1" customWidth="1"/>
    <col min="6679" max="6683" width="2.7109375" style="1" customWidth="1"/>
    <col min="6684" max="6684" width="3" style="1" customWidth="1"/>
    <col min="6685" max="6685" width="2.7109375" style="1" customWidth="1"/>
    <col min="6686" max="6690" width="3.140625" style="1" customWidth="1"/>
    <col min="6691" max="6911" width="9.140625" style="1"/>
    <col min="6912" max="6912" width="3.85546875" style="1" customWidth="1"/>
    <col min="6913" max="6921" width="3.7109375" style="1" customWidth="1"/>
    <col min="6922" max="6922" width="3.5703125" style="1" customWidth="1"/>
    <col min="6923" max="6934" width="3.28515625" style="1" customWidth="1"/>
    <col min="6935" max="6939" width="2.7109375" style="1" customWidth="1"/>
    <col min="6940" max="6940" width="3" style="1" customWidth="1"/>
    <col min="6941" max="6941" width="2.7109375" style="1" customWidth="1"/>
    <col min="6942" max="6946" width="3.140625" style="1" customWidth="1"/>
    <col min="6947" max="7167" width="9.140625" style="1"/>
    <col min="7168" max="7168" width="3.85546875" style="1" customWidth="1"/>
    <col min="7169" max="7177" width="3.7109375" style="1" customWidth="1"/>
    <col min="7178" max="7178" width="3.5703125" style="1" customWidth="1"/>
    <col min="7179" max="7190" width="3.28515625" style="1" customWidth="1"/>
    <col min="7191" max="7195" width="2.7109375" style="1" customWidth="1"/>
    <col min="7196" max="7196" width="3" style="1" customWidth="1"/>
    <col min="7197" max="7197" width="2.7109375" style="1" customWidth="1"/>
    <col min="7198" max="7202" width="3.140625" style="1" customWidth="1"/>
    <col min="7203" max="7423" width="9.140625" style="1"/>
    <col min="7424" max="7424" width="3.85546875" style="1" customWidth="1"/>
    <col min="7425" max="7433" width="3.7109375" style="1" customWidth="1"/>
    <col min="7434" max="7434" width="3.5703125" style="1" customWidth="1"/>
    <col min="7435" max="7446" width="3.28515625" style="1" customWidth="1"/>
    <col min="7447" max="7451" width="2.7109375" style="1" customWidth="1"/>
    <col min="7452" max="7452" width="3" style="1" customWidth="1"/>
    <col min="7453" max="7453" width="2.7109375" style="1" customWidth="1"/>
    <col min="7454" max="7458" width="3.140625" style="1" customWidth="1"/>
    <col min="7459" max="7679" width="9.140625" style="1"/>
    <col min="7680" max="7680" width="3.85546875" style="1" customWidth="1"/>
    <col min="7681" max="7689" width="3.7109375" style="1" customWidth="1"/>
    <col min="7690" max="7690" width="3.5703125" style="1" customWidth="1"/>
    <col min="7691" max="7702" width="3.28515625" style="1" customWidth="1"/>
    <col min="7703" max="7707" width="2.7109375" style="1" customWidth="1"/>
    <col min="7708" max="7708" width="3" style="1" customWidth="1"/>
    <col min="7709" max="7709" width="2.7109375" style="1" customWidth="1"/>
    <col min="7710" max="7714" width="3.140625" style="1" customWidth="1"/>
    <col min="7715" max="7935" width="9.140625" style="1"/>
    <col min="7936" max="7936" width="3.85546875" style="1" customWidth="1"/>
    <col min="7937" max="7945" width="3.7109375" style="1" customWidth="1"/>
    <col min="7946" max="7946" width="3.5703125" style="1" customWidth="1"/>
    <col min="7947" max="7958" width="3.28515625" style="1" customWidth="1"/>
    <col min="7959" max="7963" width="2.7109375" style="1" customWidth="1"/>
    <col min="7964" max="7964" width="3" style="1" customWidth="1"/>
    <col min="7965" max="7965" width="2.7109375" style="1" customWidth="1"/>
    <col min="7966" max="7970" width="3.140625" style="1" customWidth="1"/>
    <col min="7971" max="8191" width="9.140625" style="1"/>
    <col min="8192" max="8192" width="3.85546875" style="1" customWidth="1"/>
    <col min="8193" max="8201" width="3.7109375" style="1" customWidth="1"/>
    <col min="8202" max="8202" width="3.5703125" style="1" customWidth="1"/>
    <col min="8203" max="8214" width="3.28515625" style="1" customWidth="1"/>
    <col min="8215" max="8219" width="2.7109375" style="1" customWidth="1"/>
    <col min="8220" max="8220" width="3" style="1" customWidth="1"/>
    <col min="8221" max="8221" width="2.7109375" style="1" customWidth="1"/>
    <col min="8222" max="8226" width="3.140625" style="1" customWidth="1"/>
    <col min="8227" max="8447" width="9.140625" style="1"/>
    <col min="8448" max="8448" width="3.85546875" style="1" customWidth="1"/>
    <col min="8449" max="8457" width="3.7109375" style="1" customWidth="1"/>
    <col min="8458" max="8458" width="3.5703125" style="1" customWidth="1"/>
    <col min="8459" max="8470" width="3.28515625" style="1" customWidth="1"/>
    <col min="8471" max="8475" width="2.7109375" style="1" customWidth="1"/>
    <col min="8476" max="8476" width="3" style="1" customWidth="1"/>
    <col min="8477" max="8477" width="2.7109375" style="1" customWidth="1"/>
    <col min="8478" max="8482" width="3.140625" style="1" customWidth="1"/>
    <col min="8483" max="8703" width="9.140625" style="1"/>
    <col min="8704" max="8704" width="3.85546875" style="1" customWidth="1"/>
    <col min="8705" max="8713" width="3.7109375" style="1" customWidth="1"/>
    <col min="8714" max="8714" width="3.5703125" style="1" customWidth="1"/>
    <col min="8715" max="8726" width="3.28515625" style="1" customWidth="1"/>
    <col min="8727" max="8731" width="2.7109375" style="1" customWidth="1"/>
    <col min="8732" max="8732" width="3" style="1" customWidth="1"/>
    <col min="8733" max="8733" width="2.7109375" style="1" customWidth="1"/>
    <col min="8734" max="8738" width="3.140625" style="1" customWidth="1"/>
    <col min="8739" max="8959" width="9.140625" style="1"/>
    <col min="8960" max="8960" width="3.85546875" style="1" customWidth="1"/>
    <col min="8961" max="8969" width="3.7109375" style="1" customWidth="1"/>
    <col min="8970" max="8970" width="3.5703125" style="1" customWidth="1"/>
    <col min="8971" max="8982" width="3.28515625" style="1" customWidth="1"/>
    <col min="8983" max="8987" width="2.7109375" style="1" customWidth="1"/>
    <col min="8988" max="8988" width="3" style="1" customWidth="1"/>
    <col min="8989" max="8989" width="2.7109375" style="1" customWidth="1"/>
    <col min="8990" max="8994" width="3.140625" style="1" customWidth="1"/>
    <col min="8995" max="9215" width="9.140625" style="1"/>
    <col min="9216" max="9216" width="3.85546875" style="1" customWidth="1"/>
    <col min="9217" max="9225" width="3.7109375" style="1" customWidth="1"/>
    <col min="9226" max="9226" width="3.5703125" style="1" customWidth="1"/>
    <col min="9227" max="9238" width="3.28515625" style="1" customWidth="1"/>
    <col min="9239" max="9243" width="2.7109375" style="1" customWidth="1"/>
    <col min="9244" max="9244" width="3" style="1" customWidth="1"/>
    <col min="9245" max="9245" width="2.7109375" style="1" customWidth="1"/>
    <col min="9246" max="9250" width="3.140625" style="1" customWidth="1"/>
    <col min="9251" max="9471" width="9.140625" style="1"/>
    <col min="9472" max="9472" width="3.85546875" style="1" customWidth="1"/>
    <col min="9473" max="9481" width="3.7109375" style="1" customWidth="1"/>
    <col min="9482" max="9482" width="3.5703125" style="1" customWidth="1"/>
    <col min="9483" max="9494" width="3.28515625" style="1" customWidth="1"/>
    <col min="9495" max="9499" width="2.7109375" style="1" customWidth="1"/>
    <col min="9500" max="9500" width="3" style="1" customWidth="1"/>
    <col min="9501" max="9501" width="2.7109375" style="1" customWidth="1"/>
    <col min="9502" max="9506" width="3.140625" style="1" customWidth="1"/>
    <col min="9507" max="9727" width="9.140625" style="1"/>
    <col min="9728" max="9728" width="3.85546875" style="1" customWidth="1"/>
    <col min="9729" max="9737" width="3.7109375" style="1" customWidth="1"/>
    <col min="9738" max="9738" width="3.5703125" style="1" customWidth="1"/>
    <col min="9739" max="9750" width="3.28515625" style="1" customWidth="1"/>
    <col min="9751" max="9755" width="2.7109375" style="1" customWidth="1"/>
    <col min="9756" max="9756" width="3" style="1" customWidth="1"/>
    <col min="9757" max="9757" width="2.7109375" style="1" customWidth="1"/>
    <col min="9758" max="9762" width="3.140625" style="1" customWidth="1"/>
    <col min="9763" max="9983" width="9.140625" style="1"/>
    <col min="9984" max="9984" width="3.85546875" style="1" customWidth="1"/>
    <col min="9985" max="9993" width="3.7109375" style="1" customWidth="1"/>
    <col min="9994" max="9994" width="3.5703125" style="1" customWidth="1"/>
    <col min="9995" max="10006" width="3.28515625" style="1" customWidth="1"/>
    <col min="10007" max="10011" width="2.7109375" style="1" customWidth="1"/>
    <col min="10012" max="10012" width="3" style="1" customWidth="1"/>
    <col min="10013" max="10013" width="2.7109375" style="1" customWidth="1"/>
    <col min="10014" max="10018" width="3.140625" style="1" customWidth="1"/>
    <col min="10019" max="10239" width="9.140625" style="1"/>
    <col min="10240" max="10240" width="3.85546875" style="1" customWidth="1"/>
    <col min="10241" max="10249" width="3.7109375" style="1" customWidth="1"/>
    <col min="10250" max="10250" width="3.5703125" style="1" customWidth="1"/>
    <col min="10251" max="10262" width="3.28515625" style="1" customWidth="1"/>
    <col min="10263" max="10267" width="2.7109375" style="1" customWidth="1"/>
    <col min="10268" max="10268" width="3" style="1" customWidth="1"/>
    <col min="10269" max="10269" width="2.7109375" style="1" customWidth="1"/>
    <col min="10270" max="10274" width="3.140625" style="1" customWidth="1"/>
    <col min="10275" max="10495" width="9.140625" style="1"/>
    <col min="10496" max="10496" width="3.85546875" style="1" customWidth="1"/>
    <col min="10497" max="10505" width="3.7109375" style="1" customWidth="1"/>
    <col min="10506" max="10506" width="3.5703125" style="1" customWidth="1"/>
    <col min="10507" max="10518" width="3.28515625" style="1" customWidth="1"/>
    <col min="10519" max="10523" width="2.7109375" style="1" customWidth="1"/>
    <col min="10524" max="10524" width="3" style="1" customWidth="1"/>
    <col min="10525" max="10525" width="2.7109375" style="1" customWidth="1"/>
    <col min="10526" max="10530" width="3.140625" style="1" customWidth="1"/>
    <col min="10531" max="10751" width="9.140625" style="1"/>
    <col min="10752" max="10752" width="3.85546875" style="1" customWidth="1"/>
    <col min="10753" max="10761" width="3.7109375" style="1" customWidth="1"/>
    <col min="10762" max="10762" width="3.5703125" style="1" customWidth="1"/>
    <col min="10763" max="10774" width="3.28515625" style="1" customWidth="1"/>
    <col min="10775" max="10779" width="2.7109375" style="1" customWidth="1"/>
    <col min="10780" max="10780" width="3" style="1" customWidth="1"/>
    <col min="10781" max="10781" width="2.7109375" style="1" customWidth="1"/>
    <col min="10782" max="10786" width="3.140625" style="1" customWidth="1"/>
    <col min="10787" max="11007" width="9.140625" style="1"/>
    <col min="11008" max="11008" width="3.85546875" style="1" customWidth="1"/>
    <col min="11009" max="11017" width="3.7109375" style="1" customWidth="1"/>
    <col min="11018" max="11018" width="3.5703125" style="1" customWidth="1"/>
    <col min="11019" max="11030" width="3.28515625" style="1" customWidth="1"/>
    <col min="11031" max="11035" width="2.7109375" style="1" customWidth="1"/>
    <col min="11036" max="11036" width="3" style="1" customWidth="1"/>
    <col min="11037" max="11037" width="2.7109375" style="1" customWidth="1"/>
    <col min="11038" max="11042" width="3.140625" style="1" customWidth="1"/>
    <col min="11043" max="11263" width="9.140625" style="1"/>
    <col min="11264" max="11264" width="3.85546875" style="1" customWidth="1"/>
    <col min="11265" max="11273" width="3.7109375" style="1" customWidth="1"/>
    <col min="11274" max="11274" width="3.5703125" style="1" customWidth="1"/>
    <col min="11275" max="11286" width="3.28515625" style="1" customWidth="1"/>
    <col min="11287" max="11291" width="2.7109375" style="1" customWidth="1"/>
    <col min="11292" max="11292" width="3" style="1" customWidth="1"/>
    <col min="11293" max="11293" width="2.7109375" style="1" customWidth="1"/>
    <col min="11294" max="11298" width="3.140625" style="1" customWidth="1"/>
    <col min="11299" max="11519" width="9.140625" style="1"/>
    <col min="11520" max="11520" width="3.85546875" style="1" customWidth="1"/>
    <col min="11521" max="11529" width="3.7109375" style="1" customWidth="1"/>
    <col min="11530" max="11530" width="3.5703125" style="1" customWidth="1"/>
    <col min="11531" max="11542" width="3.28515625" style="1" customWidth="1"/>
    <col min="11543" max="11547" width="2.7109375" style="1" customWidth="1"/>
    <col min="11548" max="11548" width="3" style="1" customWidth="1"/>
    <col min="11549" max="11549" width="2.7109375" style="1" customWidth="1"/>
    <col min="11550" max="11554" width="3.140625" style="1" customWidth="1"/>
    <col min="11555" max="11775" width="9.140625" style="1"/>
    <col min="11776" max="11776" width="3.85546875" style="1" customWidth="1"/>
    <col min="11777" max="11785" width="3.7109375" style="1" customWidth="1"/>
    <col min="11786" max="11786" width="3.5703125" style="1" customWidth="1"/>
    <col min="11787" max="11798" width="3.28515625" style="1" customWidth="1"/>
    <col min="11799" max="11803" width="2.7109375" style="1" customWidth="1"/>
    <col min="11804" max="11804" width="3" style="1" customWidth="1"/>
    <col min="11805" max="11805" width="2.7109375" style="1" customWidth="1"/>
    <col min="11806" max="11810" width="3.140625" style="1" customWidth="1"/>
    <col min="11811" max="12031" width="9.140625" style="1"/>
    <col min="12032" max="12032" width="3.85546875" style="1" customWidth="1"/>
    <col min="12033" max="12041" width="3.7109375" style="1" customWidth="1"/>
    <col min="12042" max="12042" width="3.5703125" style="1" customWidth="1"/>
    <col min="12043" max="12054" width="3.28515625" style="1" customWidth="1"/>
    <col min="12055" max="12059" width="2.7109375" style="1" customWidth="1"/>
    <col min="12060" max="12060" width="3" style="1" customWidth="1"/>
    <col min="12061" max="12061" width="2.7109375" style="1" customWidth="1"/>
    <col min="12062" max="12066" width="3.140625" style="1" customWidth="1"/>
    <col min="12067" max="12287" width="9.140625" style="1"/>
    <col min="12288" max="12288" width="3.85546875" style="1" customWidth="1"/>
    <col min="12289" max="12297" width="3.7109375" style="1" customWidth="1"/>
    <col min="12298" max="12298" width="3.5703125" style="1" customWidth="1"/>
    <col min="12299" max="12310" width="3.28515625" style="1" customWidth="1"/>
    <col min="12311" max="12315" width="2.7109375" style="1" customWidth="1"/>
    <col min="12316" max="12316" width="3" style="1" customWidth="1"/>
    <col min="12317" max="12317" width="2.7109375" style="1" customWidth="1"/>
    <col min="12318" max="12322" width="3.140625" style="1" customWidth="1"/>
    <col min="12323" max="12543" width="9.140625" style="1"/>
    <col min="12544" max="12544" width="3.85546875" style="1" customWidth="1"/>
    <col min="12545" max="12553" width="3.7109375" style="1" customWidth="1"/>
    <col min="12554" max="12554" width="3.5703125" style="1" customWidth="1"/>
    <col min="12555" max="12566" width="3.28515625" style="1" customWidth="1"/>
    <col min="12567" max="12571" width="2.7109375" style="1" customWidth="1"/>
    <col min="12572" max="12572" width="3" style="1" customWidth="1"/>
    <col min="12573" max="12573" width="2.7109375" style="1" customWidth="1"/>
    <col min="12574" max="12578" width="3.140625" style="1" customWidth="1"/>
    <col min="12579" max="12799" width="9.140625" style="1"/>
    <col min="12800" max="12800" width="3.85546875" style="1" customWidth="1"/>
    <col min="12801" max="12809" width="3.7109375" style="1" customWidth="1"/>
    <col min="12810" max="12810" width="3.5703125" style="1" customWidth="1"/>
    <col min="12811" max="12822" width="3.28515625" style="1" customWidth="1"/>
    <col min="12823" max="12827" width="2.7109375" style="1" customWidth="1"/>
    <col min="12828" max="12828" width="3" style="1" customWidth="1"/>
    <col min="12829" max="12829" width="2.7109375" style="1" customWidth="1"/>
    <col min="12830" max="12834" width="3.140625" style="1" customWidth="1"/>
    <col min="12835" max="13055" width="9.140625" style="1"/>
    <col min="13056" max="13056" width="3.85546875" style="1" customWidth="1"/>
    <col min="13057" max="13065" width="3.7109375" style="1" customWidth="1"/>
    <col min="13066" max="13066" width="3.5703125" style="1" customWidth="1"/>
    <col min="13067" max="13078" width="3.28515625" style="1" customWidth="1"/>
    <col min="13079" max="13083" width="2.7109375" style="1" customWidth="1"/>
    <col min="13084" max="13084" width="3" style="1" customWidth="1"/>
    <col min="13085" max="13085" width="2.7109375" style="1" customWidth="1"/>
    <col min="13086" max="13090" width="3.140625" style="1" customWidth="1"/>
    <col min="13091" max="13311" width="9.140625" style="1"/>
    <col min="13312" max="13312" width="3.85546875" style="1" customWidth="1"/>
    <col min="13313" max="13321" width="3.7109375" style="1" customWidth="1"/>
    <col min="13322" max="13322" width="3.5703125" style="1" customWidth="1"/>
    <col min="13323" max="13334" width="3.28515625" style="1" customWidth="1"/>
    <col min="13335" max="13339" width="2.7109375" style="1" customWidth="1"/>
    <col min="13340" max="13340" width="3" style="1" customWidth="1"/>
    <col min="13341" max="13341" width="2.7109375" style="1" customWidth="1"/>
    <col min="13342" max="13346" width="3.140625" style="1" customWidth="1"/>
    <col min="13347" max="13567" width="9.140625" style="1"/>
    <col min="13568" max="13568" width="3.85546875" style="1" customWidth="1"/>
    <col min="13569" max="13577" width="3.7109375" style="1" customWidth="1"/>
    <col min="13578" max="13578" width="3.5703125" style="1" customWidth="1"/>
    <col min="13579" max="13590" width="3.28515625" style="1" customWidth="1"/>
    <col min="13591" max="13595" width="2.7109375" style="1" customWidth="1"/>
    <col min="13596" max="13596" width="3" style="1" customWidth="1"/>
    <col min="13597" max="13597" width="2.7109375" style="1" customWidth="1"/>
    <col min="13598" max="13602" width="3.140625" style="1" customWidth="1"/>
    <col min="13603" max="13823" width="9.140625" style="1"/>
    <col min="13824" max="13824" width="3.85546875" style="1" customWidth="1"/>
    <col min="13825" max="13833" width="3.7109375" style="1" customWidth="1"/>
    <col min="13834" max="13834" width="3.5703125" style="1" customWidth="1"/>
    <col min="13835" max="13846" width="3.28515625" style="1" customWidth="1"/>
    <col min="13847" max="13851" width="2.7109375" style="1" customWidth="1"/>
    <col min="13852" max="13852" width="3" style="1" customWidth="1"/>
    <col min="13853" max="13853" width="2.7109375" style="1" customWidth="1"/>
    <col min="13854" max="13858" width="3.140625" style="1" customWidth="1"/>
    <col min="13859" max="14079" width="9.140625" style="1"/>
    <col min="14080" max="14080" width="3.85546875" style="1" customWidth="1"/>
    <col min="14081" max="14089" width="3.7109375" style="1" customWidth="1"/>
    <col min="14090" max="14090" width="3.5703125" style="1" customWidth="1"/>
    <col min="14091" max="14102" width="3.28515625" style="1" customWidth="1"/>
    <col min="14103" max="14107" width="2.7109375" style="1" customWidth="1"/>
    <col min="14108" max="14108" width="3" style="1" customWidth="1"/>
    <col min="14109" max="14109" width="2.7109375" style="1" customWidth="1"/>
    <col min="14110" max="14114" width="3.140625" style="1" customWidth="1"/>
    <col min="14115" max="14335" width="9.140625" style="1"/>
    <col min="14336" max="14336" width="3.85546875" style="1" customWidth="1"/>
    <col min="14337" max="14345" width="3.7109375" style="1" customWidth="1"/>
    <col min="14346" max="14346" width="3.5703125" style="1" customWidth="1"/>
    <col min="14347" max="14358" width="3.28515625" style="1" customWidth="1"/>
    <col min="14359" max="14363" width="2.7109375" style="1" customWidth="1"/>
    <col min="14364" max="14364" width="3" style="1" customWidth="1"/>
    <col min="14365" max="14365" width="2.7109375" style="1" customWidth="1"/>
    <col min="14366" max="14370" width="3.140625" style="1" customWidth="1"/>
    <col min="14371" max="14591" width="9.140625" style="1"/>
    <col min="14592" max="14592" width="3.85546875" style="1" customWidth="1"/>
    <col min="14593" max="14601" width="3.7109375" style="1" customWidth="1"/>
    <col min="14602" max="14602" width="3.5703125" style="1" customWidth="1"/>
    <col min="14603" max="14614" width="3.28515625" style="1" customWidth="1"/>
    <col min="14615" max="14619" width="2.7109375" style="1" customWidth="1"/>
    <col min="14620" max="14620" width="3" style="1" customWidth="1"/>
    <col min="14621" max="14621" width="2.7109375" style="1" customWidth="1"/>
    <col min="14622" max="14626" width="3.140625" style="1" customWidth="1"/>
    <col min="14627" max="14847" width="9.140625" style="1"/>
    <col min="14848" max="14848" width="3.85546875" style="1" customWidth="1"/>
    <col min="14849" max="14857" width="3.7109375" style="1" customWidth="1"/>
    <col min="14858" max="14858" width="3.5703125" style="1" customWidth="1"/>
    <col min="14859" max="14870" width="3.28515625" style="1" customWidth="1"/>
    <col min="14871" max="14875" width="2.7109375" style="1" customWidth="1"/>
    <col min="14876" max="14876" width="3" style="1" customWidth="1"/>
    <col min="14877" max="14877" width="2.7109375" style="1" customWidth="1"/>
    <col min="14878" max="14882" width="3.140625" style="1" customWidth="1"/>
    <col min="14883" max="15103" width="9.140625" style="1"/>
    <col min="15104" max="15104" width="3.85546875" style="1" customWidth="1"/>
    <col min="15105" max="15113" width="3.7109375" style="1" customWidth="1"/>
    <col min="15114" max="15114" width="3.5703125" style="1" customWidth="1"/>
    <col min="15115" max="15126" width="3.28515625" style="1" customWidth="1"/>
    <col min="15127" max="15131" width="2.7109375" style="1" customWidth="1"/>
    <col min="15132" max="15132" width="3" style="1" customWidth="1"/>
    <col min="15133" max="15133" width="2.7109375" style="1" customWidth="1"/>
    <col min="15134" max="15138" width="3.140625" style="1" customWidth="1"/>
    <col min="15139" max="15359" width="9.140625" style="1"/>
    <col min="15360" max="15360" width="3.85546875" style="1" customWidth="1"/>
    <col min="15361" max="15369" width="3.7109375" style="1" customWidth="1"/>
    <col min="15370" max="15370" width="3.5703125" style="1" customWidth="1"/>
    <col min="15371" max="15382" width="3.28515625" style="1" customWidth="1"/>
    <col min="15383" max="15387" width="2.7109375" style="1" customWidth="1"/>
    <col min="15388" max="15388" width="3" style="1" customWidth="1"/>
    <col min="15389" max="15389" width="2.7109375" style="1" customWidth="1"/>
    <col min="15390" max="15394" width="3.140625" style="1" customWidth="1"/>
    <col min="15395" max="15615" width="9.140625" style="1"/>
    <col min="15616" max="15616" width="3.85546875" style="1" customWidth="1"/>
    <col min="15617" max="15625" width="3.7109375" style="1" customWidth="1"/>
    <col min="15626" max="15626" width="3.5703125" style="1" customWidth="1"/>
    <col min="15627" max="15638" width="3.28515625" style="1" customWidth="1"/>
    <col min="15639" max="15643" width="2.7109375" style="1" customWidth="1"/>
    <col min="15644" max="15644" width="3" style="1" customWidth="1"/>
    <col min="15645" max="15645" width="2.7109375" style="1" customWidth="1"/>
    <col min="15646" max="15650" width="3.140625" style="1" customWidth="1"/>
    <col min="15651" max="15871" width="9.140625" style="1"/>
    <col min="15872" max="15872" width="3.85546875" style="1" customWidth="1"/>
    <col min="15873" max="15881" width="3.7109375" style="1" customWidth="1"/>
    <col min="15882" max="15882" width="3.5703125" style="1" customWidth="1"/>
    <col min="15883" max="15894" width="3.28515625" style="1" customWidth="1"/>
    <col min="15895" max="15899" width="2.7109375" style="1" customWidth="1"/>
    <col min="15900" max="15900" width="3" style="1" customWidth="1"/>
    <col min="15901" max="15901" width="2.7109375" style="1" customWidth="1"/>
    <col min="15902" max="15906" width="3.140625" style="1" customWidth="1"/>
    <col min="15907" max="16127" width="9.140625" style="1"/>
    <col min="16128" max="16128" width="3.85546875" style="1" customWidth="1"/>
    <col min="16129" max="16137" width="3.7109375" style="1" customWidth="1"/>
    <col min="16138" max="16138" width="3.5703125" style="1" customWidth="1"/>
    <col min="16139" max="16150" width="3.28515625" style="1" customWidth="1"/>
    <col min="16151" max="16155" width="2.7109375" style="1" customWidth="1"/>
    <col min="16156" max="16156" width="3" style="1" customWidth="1"/>
    <col min="16157" max="16157" width="2.7109375" style="1" customWidth="1"/>
    <col min="16158" max="16162" width="3.140625" style="1" customWidth="1"/>
    <col min="16163" max="16384" width="9.140625" style="1"/>
  </cols>
  <sheetData>
    <row r="1" spans="1:50" ht="21" customHeight="1">
      <c r="A1" s="120" t="s">
        <v>36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row>
    <row r="2" spans="1:50" ht="8.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50" ht="21" customHeight="1" thickBot="1">
      <c r="A3" s="10" t="s">
        <v>65</v>
      </c>
      <c r="B3" s="10"/>
      <c r="C3" s="10"/>
      <c r="D3" s="10" t="s">
        <v>66</v>
      </c>
      <c r="E3" s="10"/>
      <c r="F3" s="43" t="s">
        <v>67</v>
      </c>
      <c r="G3" s="43"/>
      <c r="H3" s="43" t="s">
        <v>68</v>
      </c>
      <c r="I3" s="44"/>
      <c r="J3" s="13"/>
      <c r="K3" s="13"/>
      <c r="L3" s="13"/>
      <c r="M3" s="13"/>
      <c r="N3" s="13"/>
      <c r="O3" s="13"/>
      <c r="P3" s="13"/>
      <c r="Q3" s="13"/>
      <c r="R3" s="13"/>
      <c r="S3" s="13"/>
      <c r="T3" s="13"/>
      <c r="U3" s="13"/>
      <c r="V3" s="13"/>
      <c r="W3" s="13"/>
      <c r="X3" s="13"/>
      <c r="Y3" s="13"/>
      <c r="Z3" s="13"/>
      <c r="AA3" s="13"/>
      <c r="AB3" s="13"/>
      <c r="AC3" s="13"/>
      <c r="AD3" s="13"/>
    </row>
    <row r="4" spans="1:50" s="2" customFormat="1" ht="24.95" customHeight="1" thickTop="1">
      <c r="A4" s="121" t="s">
        <v>0</v>
      </c>
      <c r="B4" s="122"/>
      <c r="C4" s="122"/>
      <c r="D4" s="122"/>
      <c r="E4" s="122"/>
      <c r="F4" s="123"/>
      <c r="G4" s="123"/>
      <c r="H4" s="123"/>
      <c r="I4" s="123"/>
      <c r="J4" s="123"/>
      <c r="K4" s="123"/>
      <c r="L4" s="123"/>
      <c r="M4" s="123"/>
      <c r="N4" s="123"/>
      <c r="O4" s="123"/>
      <c r="P4" s="123"/>
      <c r="Q4" s="123"/>
      <c r="R4" s="123"/>
      <c r="S4" s="123"/>
      <c r="T4" s="123"/>
      <c r="U4" s="123"/>
      <c r="V4" s="123"/>
      <c r="W4" s="123"/>
      <c r="X4" s="123"/>
      <c r="Y4" s="123"/>
      <c r="Z4" s="123"/>
      <c r="AA4" s="123"/>
      <c r="AB4" s="123"/>
      <c r="AC4" s="123"/>
      <c r="AD4" s="124"/>
      <c r="AE4" s="14"/>
      <c r="AF4" s="9"/>
      <c r="AG4" s="9"/>
      <c r="AH4" s="9"/>
      <c r="AI4" s="9"/>
      <c r="AJ4" s="9"/>
      <c r="AK4" s="9"/>
      <c r="AL4" s="9"/>
      <c r="AM4" s="9"/>
      <c r="AN4" s="9"/>
      <c r="AO4" s="9"/>
      <c r="AP4" s="9"/>
      <c r="AQ4" s="9"/>
      <c r="AR4" s="9"/>
      <c r="AS4" s="9"/>
      <c r="AT4" s="9"/>
      <c r="AU4" s="9"/>
      <c r="AV4" s="9"/>
      <c r="AW4" s="9"/>
      <c r="AX4" s="9"/>
    </row>
    <row r="5" spans="1:50" s="2" customFormat="1" ht="24.95" customHeight="1">
      <c r="A5" s="109" t="s">
        <v>1</v>
      </c>
      <c r="B5" s="110"/>
      <c r="C5" s="110"/>
      <c r="D5" s="110"/>
      <c r="E5" s="110"/>
      <c r="F5" s="113"/>
      <c r="G5" s="113"/>
      <c r="H5" s="113"/>
      <c r="I5" s="113"/>
      <c r="J5" s="113"/>
      <c r="K5" s="113"/>
      <c r="L5" s="113"/>
      <c r="M5" s="113"/>
      <c r="N5" s="113"/>
      <c r="O5" s="113"/>
      <c r="P5" s="113"/>
      <c r="Q5" s="113"/>
      <c r="R5" s="113"/>
      <c r="S5" s="113"/>
      <c r="T5" s="113"/>
      <c r="U5" s="113"/>
      <c r="V5" s="113"/>
      <c r="W5" s="113"/>
      <c r="X5" s="113"/>
      <c r="Y5" s="113"/>
      <c r="Z5" s="113"/>
      <c r="AA5" s="113"/>
      <c r="AB5" s="113"/>
      <c r="AC5" s="113"/>
      <c r="AD5" s="117"/>
      <c r="AE5" s="14"/>
      <c r="AF5" s="9"/>
      <c r="AG5" s="9"/>
      <c r="AH5" s="9"/>
      <c r="AI5" s="9"/>
      <c r="AJ5" s="9"/>
      <c r="AK5" s="9"/>
      <c r="AL5" s="9"/>
      <c r="AM5" s="9"/>
      <c r="AN5" s="9"/>
      <c r="AO5" s="9"/>
      <c r="AP5" s="9"/>
      <c r="AQ5" s="9"/>
      <c r="AR5" s="9"/>
      <c r="AS5" s="9"/>
      <c r="AT5" s="9"/>
      <c r="AU5" s="9"/>
      <c r="AV5" s="9"/>
      <c r="AW5" s="9"/>
      <c r="AX5" s="9"/>
    </row>
    <row r="6" spans="1:50" s="2" customFormat="1" ht="24.95" customHeight="1">
      <c r="A6" s="109" t="s">
        <v>2</v>
      </c>
      <c r="B6" s="110"/>
      <c r="C6" s="110"/>
      <c r="D6" s="110"/>
      <c r="E6" s="110"/>
      <c r="F6" s="113" t="s">
        <v>3</v>
      </c>
      <c r="G6" s="113"/>
      <c r="H6" s="113"/>
      <c r="I6" s="114"/>
      <c r="J6" s="115"/>
      <c r="K6" s="115"/>
      <c r="L6" s="115"/>
      <c r="M6" s="115"/>
      <c r="N6" s="115"/>
      <c r="O6" s="115"/>
      <c r="P6" s="115"/>
      <c r="Q6" s="115"/>
      <c r="R6" s="116"/>
      <c r="S6" s="113" t="s">
        <v>4</v>
      </c>
      <c r="T6" s="113"/>
      <c r="U6" s="113"/>
      <c r="V6" s="113"/>
      <c r="W6" s="113"/>
      <c r="X6" s="113"/>
      <c r="Y6" s="113"/>
      <c r="Z6" s="113"/>
      <c r="AA6" s="113"/>
      <c r="AB6" s="113"/>
      <c r="AC6" s="113"/>
      <c r="AD6" s="117"/>
      <c r="AE6" s="14"/>
      <c r="AF6" s="9"/>
      <c r="AG6" s="9"/>
      <c r="AH6" s="9"/>
      <c r="AI6" s="9"/>
      <c r="AJ6" s="9"/>
      <c r="AK6" s="9"/>
      <c r="AL6" s="9"/>
      <c r="AM6" s="9"/>
      <c r="AN6" s="9"/>
      <c r="AO6" s="9"/>
      <c r="AP6" s="9"/>
      <c r="AQ6" s="9"/>
      <c r="AR6" s="9"/>
      <c r="AS6" s="9"/>
      <c r="AT6" s="9"/>
      <c r="AU6" s="9"/>
      <c r="AV6" s="9"/>
      <c r="AW6" s="9"/>
      <c r="AX6" s="9"/>
    </row>
    <row r="7" spans="1:50" s="2" customFormat="1" ht="24.95" customHeight="1">
      <c r="A7" s="109" t="s">
        <v>5</v>
      </c>
      <c r="B7" s="110"/>
      <c r="C7" s="110"/>
      <c r="D7" s="110"/>
      <c r="E7" s="110"/>
      <c r="F7" s="113" t="s">
        <v>6</v>
      </c>
      <c r="G7" s="113"/>
      <c r="H7" s="113"/>
      <c r="I7" s="114"/>
      <c r="J7" s="115"/>
      <c r="K7" s="115"/>
      <c r="L7" s="115"/>
      <c r="M7" s="115"/>
      <c r="N7" s="115"/>
      <c r="O7" s="115"/>
      <c r="P7" s="115"/>
      <c r="Q7" s="115"/>
      <c r="R7" s="116"/>
      <c r="S7" s="113" t="s">
        <v>16</v>
      </c>
      <c r="T7" s="113"/>
      <c r="U7" s="113"/>
      <c r="V7" s="113"/>
      <c r="W7" s="113"/>
      <c r="X7" s="113"/>
      <c r="Y7" s="113"/>
      <c r="Z7" s="113"/>
      <c r="AA7" s="113"/>
      <c r="AB7" s="113"/>
      <c r="AC7" s="113"/>
      <c r="AD7" s="117"/>
      <c r="AE7" s="14"/>
      <c r="AF7" s="9"/>
      <c r="AG7" s="9"/>
      <c r="AH7" s="9"/>
      <c r="AI7" s="9"/>
      <c r="AJ7" s="9"/>
      <c r="AK7" s="9"/>
      <c r="AL7" s="9"/>
      <c r="AM7" s="9"/>
      <c r="AN7" s="9"/>
      <c r="AO7" s="9"/>
      <c r="AP7" s="9"/>
      <c r="AQ7" s="9"/>
      <c r="AR7" s="9"/>
      <c r="AS7" s="9"/>
      <c r="AT7" s="9"/>
      <c r="AU7" s="9"/>
      <c r="AV7" s="9"/>
      <c r="AW7" s="9"/>
      <c r="AX7" s="9"/>
    </row>
    <row r="8" spans="1:50" s="2" customFormat="1" ht="24.95" customHeight="1" thickBot="1">
      <c r="A8" s="111"/>
      <c r="B8" s="112"/>
      <c r="C8" s="112"/>
      <c r="D8" s="112"/>
      <c r="E8" s="112"/>
      <c r="F8" s="118" t="s">
        <v>17</v>
      </c>
      <c r="G8" s="118"/>
      <c r="H8" s="118"/>
      <c r="I8" s="118"/>
      <c r="J8" s="118"/>
      <c r="K8" s="118"/>
      <c r="L8" s="118"/>
      <c r="M8" s="118"/>
      <c r="N8" s="118"/>
      <c r="O8" s="118"/>
      <c r="P8" s="118"/>
      <c r="Q8" s="118"/>
      <c r="R8" s="118"/>
      <c r="S8" s="118"/>
      <c r="T8" s="118"/>
      <c r="U8" s="118"/>
      <c r="V8" s="118"/>
      <c r="W8" s="118"/>
      <c r="X8" s="118"/>
      <c r="Y8" s="118"/>
      <c r="Z8" s="118"/>
      <c r="AA8" s="118"/>
      <c r="AB8" s="118"/>
      <c r="AC8" s="118"/>
      <c r="AD8" s="119"/>
      <c r="AE8" s="14"/>
      <c r="AF8" s="9"/>
      <c r="AG8" s="9"/>
      <c r="AH8" s="9"/>
      <c r="AI8" s="9"/>
      <c r="AJ8" s="9"/>
      <c r="AK8" s="9"/>
      <c r="AL8" s="9"/>
      <c r="AM8" s="9"/>
      <c r="AN8" s="9"/>
      <c r="AO8" s="9"/>
      <c r="AP8" s="9"/>
      <c r="AQ8" s="9"/>
      <c r="AR8" s="9"/>
      <c r="AS8" s="9"/>
      <c r="AT8" s="9"/>
      <c r="AU8" s="9"/>
      <c r="AV8" s="9"/>
      <c r="AW8" s="9"/>
      <c r="AX8" s="9"/>
    </row>
    <row r="9" spans="1:50" ht="12.75" customHeight="1" thickTop="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row>
    <row r="10" spans="1:50" s="33" customFormat="1" ht="17.100000000000001" customHeight="1">
      <c r="A10" s="33" t="s">
        <v>74</v>
      </c>
      <c r="B10" s="47"/>
      <c r="C10" s="47"/>
      <c r="D10" s="47"/>
      <c r="E10" s="47"/>
      <c r="F10" s="47"/>
    </row>
    <row r="11" spans="1:50" ht="9"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6"/>
      <c r="AF11" s="17"/>
      <c r="AG11" s="17"/>
      <c r="AH11" s="17"/>
      <c r="AI11" s="17"/>
      <c r="AJ11" s="17"/>
      <c r="AK11" s="17"/>
      <c r="AL11" s="17"/>
      <c r="AM11" s="17"/>
      <c r="AN11" s="17"/>
      <c r="AO11" s="17"/>
      <c r="AP11" s="17"/>
      <c r="AQ11" s="17"/>
      <c r="AR11" s="17"/>
      <c r="AS11" s="17"/>
      <c r="AT11" s="17"/>
      <c r="AU11" s="17"/>
      <c r="AV11" s="17"/>
      <c r="AW11" s="17"/>
      <c r="AX11" s="17"/>
    </row>
    <row r="12" spans="1:50" ht="21" customHeight="1">
      <c r="A12" s="18" t="s">
        <v>35</v>
      </c>
      <c r="B12" s="19"/>
      <c r="C12" s="19"/>
      <c r="D12" s="19"/>
      <c r="E12" s="19"/>
      <c r="AE12" s="16"/>
      <c r="AF12" s="17"/>
      <c r="AG12" s="17"/>
      <c r="AH12" s="17"/>
      <c r="AI12" s="17"/>
      <c r="AJ12" s="17"/>
      <c r="AK12" s="17"/>
      <c r="AL12" s="17"/>
      <c r="AM12" s="17"/>
      <c r="AN12" s="17"/>
      <c r="AO12" s="17"/>
      <c r="AP12" s="17"/>
      <c r="AQ12" s="17"/>
      <c r="AR12" s="17"/>
      <c r="AS12" s="17"/>
      <c r="AT12" s="17"/>
      <c r="AU12" s="17"/>
      <c r="AV12" s="17"/>
      <c r="AW12" s="17"/>
      <c r="AX12" s="17"/>
    </row>
    <row r="13" spans="1:50" ht="14.25" customHeight="1">
      <c r="B13" s="20" t="s">
        <v>37</v>
      </c>
      <c r="AE13" s="15"/>
    </row>
    <row r="14" spans="1:50" ht="10.5" customHeight="1" thickBot="1">
      <c r="AE14" s="15"/>
    </row>
    <row r="15" spans="1:50" s="2" customFormat="1" ht="17.25" customHeight="1" thickTop="1">
      <c r="B15" s="86" t="s">
        <v>38</v>
      </c>
      <c r="C15" s="87"/>
      <c r="D15" s="87"/>
      <c r="E15" s="87"/>
      <c r="F15" s="87"/>
      <c r="G15" s="87"/>
      <c r="H15" s="87"/>
      <c r="I15" s="87"/>
      <c r="J15" s="87"/>
      <c r="K15" s="87"/>
      <c r="L15" s="87"/>
      <c r="M15" s="87"/>
      <c r="N15" s="87"/>
      <c r="O15" s="87"/>
      <c r="P15" s="87"/>
      <c r="Q15" s="87"/>
      <c r="R15" s="87"/>
      <c r="S15" s="87"/>
      <c r="T15" s="87"/>
      <c r="U15" s="87"/>
      <c r="V15" s="87"/>
      <c r="W15" s="87"/>
      <c r="X15" s="87"/>
      <c r="Y15" s="88"/>
      <c r="Z15" s="89" t="s">
        <v>7</v>
      </c>
      <c r="AA15" s="90"/>
      <c r="AB15" s="90"/>
      <c r="AC15" s="90"/>
      <c r="AD15" s="91"/>
      <c r="AE15" s="21"/>
      <c r="AF15" s="9"/>
      <c r="AG15" s="9"/>
      <c r="AH15" s="22"/>
      <c r="AI15" s="22"/>
      <c r="AJ15" s="22"/>
      <c r="AK15" s="22"/>
      <c r="AL15" s="22"/>
      <c r="AM15" s="9"/>
      <c r="AN15" s="9"/>
      <c r="AO15" s="9"/>
      <c r="AP15" s="9"/>
      <c r="AQ15" s="9"/>
      <c r="AR15" s="9"/>
      <c r="AS15" s="9"/>
      <c r="AT15" s="9"/>
      <c r="AU15" s="9"/>
      <c r="AV15" s="9"/>
      <c r="AW15" s="9"/>
      <c r="AX15" s="9"/>
    </row>
    <row r="16" spans="1:50" s="2" customFormat="1" ht="39" customHeight="1">
      <c r="B16" s="92" t="s">
        <v>18</v>
      </c>
      <c r="C16" s="93"/>
      <c r="D16" s="93"/>
      <c r="E16" s="93"/>
      <c r="F16" s="93"/>
      <c r="G16" s="93"/>
      <c r="H16" s="93"/>
      <c r="I16" s="93"/>
      <c r="J16" s="93"/>
      <c r="K16" s="93"/>
      <c r="L16" s="93"/>
      <c r="M16" s="93"/>
      <c r="N16" s="93"/>
      <c r="O16" s="93"/>
      <c r="P16" s="93"/>
      <c r="Q16" s="93"/>
      <c r="R16" s="93"/>
      <c r="S16" s="93"/>
      <c r="T16" s="93"/>
      <c r="U16" s="93"/>
      <c r="V16" s="93"/>
      <c r="W16" s="93"/>
      <c r="X16" s="93"/>
      <c r="Y16" s="94"/>
      <c r="Z16" s="95"/>
      <c r="AA16" s="96"/>
      <c r="AB16" s="96"/>
      <c r="AC16" s="96"/>
      <c r="AD16" s="97"/>
      <c r="AE16" s="21"/>
      <c r="AF16" s="9"/>
      <c r="AG16" s="9"/>
      <c r="AH16" s="22"/>
      <c r="AI16" s="22"/>
      <c r="AJ16" s="22"/>
      <c r="AK16" s="22"/>
      <c r="AL16" s="22"/>
      <c r="AM16" s="9"/>
      <c r="AN16" s="9"/>
      <c r="AO16" s="9"/>
      <c r="AP16" s="9"/>
      <c r="AQ16" s="9"/>
      <c r="AR16" s="9"/>
      <c r="AS16" s="9"/>
      <c r="AT16" s="9"/>
      <c r="AU16" s="9"/>
      <c r="AV16" s="9"/>
      <c r="AW16" s="9"/>
      <c r="AX16" s="9"/>
    </row>
    <row r="17" spans="1:50" s="2" customFormat="1" ht="38.25" customHeight="1" thickBot="1">
      <c r="B17" s="92" t="s">
        <v>19</v>
      </c>
      <c r="C17" s="93"/>
      <c r="D17" s="93"/>
      <c r="E17" s="93"/>
      <c r="F17" s="93"/>
      <c r="G17" s="93"/>
      <c r="H17" s="93"/>
      <c r="I17" s="93"/>
      <c r="J17" s="93"/>
      <c r="K17" s="93"/>
      <c r="L17" s="93"/>
      <c r="M17" s="93"/>
      <c r="N17" s="93"/>
      <c r="O17" s="93"/>
      <c r="P17" s="93"/>
      <c r="Q17" s="93"/>
      <c r="R17" s="93"/>
      <c r="S17" s="93"/>
      <c r="T17" s="93"/>
      <c r="U17" s="93"/>
      <c r="V17" s="93"/>
      <c r="W17" s="93"/>
      <c r="X17" s="93"/>
      <c r="Y17" s="94"/>
      <c r="Z17" s="98"/>
      <c r="AA17" s="99"/>
      <c r="AB17" s="99"/>
      <c r="AC17" s="99"/>
      <c r="AD17" s="100"/>
      <c r="AE17" s="21"/>
      <c r="AF17" s="9"/>
      <c r="AG17" s="9"/>
      <c r="AH17" s="22"/>
      <c r="AI17" s="22"/>
      <c r="AJ17" s="22"/>
      <c r="AK17" s="22"/>
      <c r="AL17" s="22"/>
      <c r="AM17" s="9"/>
      <c r="AN17" s="9"/>
      <c r="AO17" s="9"/>
      <c r="AP17" s="9"/>
      <c r="AQ17" s="9"/>
      <c r="AR17" s="9"/>
      <c r="AS17" s="9"/>
      <c r="AT17" s="9"/>
      <c r="AU17" s="9"/>
      <c r="AV17" s="9"/>
      <c r="AW17" s="9"/>
      <c r="AX17" s="9"/>
    </row>
    <row r="18" spans="1:50" s="2" customFormat="1" ht="13.5" customHeight="1" thickTop="1">
      <c r="A18" s="22"/>
      <c r="B18" s="22"/>
      <c r="C18" s="22"/>
      <c r="D18" s="22"/>
      <c r="E18" s="22"/>
      <c r="F18" s="22"/>
      <c r="G18" s="22"/>
      <c r="H18" s="22"/>
      <c r="I18" s="22"/>
      <c r="J18" s="22"/>
      <c r="K18" s="22"/>
      <c r="L18" s="22"/>
      <c r="M18" s="22"/>
      <c r="N18" s="22"/>
      <c r="O18" s="22"/>
      <c r="P18" s="22"/>
      <c r="Q18" s="22"/>
      <c r="R18" s="22"/>
      <c r="S18" s="22"/>
      <c r="T18" s="22"/>
      <c r="U18" s="22"/>
      <c r="V18" s="22"/>
      <c r="W18" s="22"/>
      <c r="X18" s="23"/>
      <c r="Y18" s="23"/>
      <c r="Z18" s="23"/>
      <c r="AA18" s="23"/>
      <c r="AB18" s="23"/>
      <c r="AC18" s="23"/>
      <c r="AD18" s="23"/>
      <c r="AE18" s="14"/>
      <c r="AF18" s="9"/>
      <c r="AG18" s="9"/>
      <c r="AH18" s="9"/>
      <c r="AI18" s="9"/>
      <c r="AJ18" s="9"/>
      <c r="AK18" s="9"/>
      <c r="AL18" s="9"/>
      <c r="AM18" s="9"/>
      <c r="AN18" s="9"/>
      <c r="AO18" s="9"/>
      <c r="AP18" s="9"/>
      <c r="AQ18" s="9"/>
      <c r="AR18" s="9"/>
      <c r="AS18" s="9"/>
      <c r="AT18" s="9"/>
      <c r="AU18" s="9"/>
      <c r="AV18" s="9"/>
      <c r="AW18" s="9"/>
      <c r="AX18" s="9"/>
    </row>
    <row r="19" spans="1:50" ht="24.75" customHeight="1" thickBot="1">
      <c r="A19" s="18" t="s">
        <v>20</v>
      </c>
      <c r="B19" s="19"/>
      <c r="C19" s="19"/>
      <c r="D19" s="19"/>
      <c r="E19" s="19"/>
      <c r="AF19" s="10"/>
      <c r="AG19" s="10"/>
      <c r="AH19" s="10"/>
      <c r="AI19" s="7"/>
      <c r="AJ19" s="7"/>
      <c r="AK19" s="7"/>
      <c r="AL19" s="7"/>
      <c r="AM19" s="7"/>
      <c r="AN19" s="7"/>
      <c r="AO19" s="7"/>
      <c r="AP19" s="7"/>
      <c r="AQ19" s="7"/>
      <c r="AR19" s="7"/>
      <c r="AS19" s="7"/>
      <c r="AT19" s="7"/>
    </row>
    <row r="20" spans="1:50" ht="20.25" customHeight="1" thickTop="1">
      <c r="B20" s="85" t="s">
        <v>21</v>
      </c>
      <c r="C20" s="85"/>
      <c r="D20" s="85"/>
      <c r="E20" s="85"/>
      <c r="F20" s="85"/>
      <c r="G20" s="85"/>
      <c r="H20" s="85"/>
      <c r="I20" s="85"/>
      <c r="J20" s="85"/>
      <c r="K20" s="85"/>
      <c r="L20" s="85"/>
      <c r="M20" s="85"/>
      <c r="N20" s="85"/>
      <c r="O20" s="85"/>
      <c r="P20" s="85"/>
      <c r="Q20" s="85"/>
      <c r="R20" s="85"/>
      <c r="T20" s="101" t="s">
        <v>8</v>
      </c>
      <c r="U20" s="102"/>
      <c r="V20" s="102"/>
      <c r="W20" s="102"/>
      <c r="X20" s="102"/>
      <c r="Y20" s="102"/>
      <c r="Z20" s="103"/>
      <c r="AA20" s="104"/>
      <c r="AB20" s="104"/>
      <c r="AC20" s="104"/>
      <c r="AD20" s="105"/>
      <c r="AF20" s="10"/>
      <c r="AG20" s="10"/>
      <c r="AH20" s="10"/>
      <c r="AI20" s="7"/>
      <c r="AJ20" s="7"/>
      <c r="AK20" s="7"/>
      <c r="AL20" s="7"/>
      <c r="AM20" s="7"/>
      <c r="AN20" s="7"/>
      <c r="AO20" s="7"/>
      <c r="AP20" s="7"/>
      <c r="AQ20" s="7"/>
      <c r="AR20" s="7"/>
      <c r="AS20" s="7"/>
      <c r="AT20" s="7"/>
    </row>
    <row r="21" spans="1:50" ht="20.25" customHeight="1" thickBot="1">
      <c r="B21" s="85"/>
      <c r="C21" s="85"/>
      <c r="D21" s="85"/>
      <c r="E21" s="85"/>
      <c r="F21" s="85"/>
      <c r="G21" s="85"/>
      <c r="H21" s="85"/>
      <c r="I21" s="85"/>
      <c r="J21" s="85"/>
      <c r="K21" s="85"/>
      <c r="L21" s="85"/>
      <c r="M21" s="85"/>
      <c r="N21" s="85"/>
      <c r="O21" s="85"/>
      <c r="P21" s="85"/>
      <c r="Q21" s="85"/>
      <c r="R21" s="85"/>
      <c r="T21" s="101" t="s">
        <v>9</v>
      </c>
      <c r="U21" s="102"/>
      <c r="V21" s="102"/>
      <c r="W21" s="102"/>
      <c r="X21" s="102"/>
      <c r="Y21" s="102"/>
      <c r="Z21" s="106"/>
      <c r="AA21" s="107"/>
      <c r="AB21" s="107"/>
      <c r="AC21" s="107"/>
      <c r="AD21" s="108"/>
      <c r="AF21" s="10"/>
      <c r="AG21" s="10"/>
      <c r="AH21" s="10"/>
      <c r="AI21" s="7"/>
      <c r="AJ21" s="7"/>
      <c r="AK21" s="7"/>
      <c r="AL21" s="7"/>
      <c r="AM21" s="7"/>
      <c r="AN21" s="7"/>
      <c r="AO21" s="7"/>
      <c r="AP21" s="7"/>
      <c r="AQ21" s="7"/>
      <c r="AR21" s="7"/>
      <c r="AS21" s="7"/>
      <c r="AT21" s="7"/>
    </row>
    <row r="22" spans="1:50" ht="6" customHeight="1" thickTop="1">
      <c r="A22" s="10"/>
      <c r="B22" s="10"/>
      <c r="C22" s="10"/>
      <c r="D22" s="10"/>
      <c r="E22" s="10"/>
      <c r="F22" s="10"/>
      <c r="G22" s="10"/>
      <c r="H22" s="10"/>
      <c r="I22" s="10"/>
      <c r="J22" s="10"/>
      <c r="K22" s="24"/>
      <c r="L22" s="24"/>
      <c r="M22" s="24"/>
      <c r="N22" s="24"/>
      <c r="O22" s="24"/>
      <c r="P22" s="24"/>
      <c r="Q22" s="24"/>
      <c r="R22" s="24"/>
      <c r="S22" s="24"/>
      <c r="T22" s="24"/>
      <c r="U22" s="24"/>
      <c r="V22" s="24"/>
      <c r="W22" s="24"/>
      <c r="X22" s="24"/>
      <c r="Y22" s="24"/>
      <c r="Z22" s="24"/>
      <c r="AA22" s="24"/>
      <c r="AB22" s="24"/>
      <c r="AC22" s="24"/>
      <c r="AD22" s="24"/>
      <c r="AF22" s="10"/>
      <c r="AG22" s="10"/>
      <c r="AH22" s="10"/>
      <c r="AI22" s="7"/>
      <c r="AJ22" s="7"/>
      <c r="AK22" s="7"/>
      <c r="AL22" s="7"/>
      <c r="AM22" s="7"/>
      <c r="AN22" s="7"/>
      <c r="AO22" s="7"/>
      <c r="AP22" s="7"/>
      <c r="AQ22" s="7"/>
      <c r="AR22" s="7"/>
      <c r="AS22" s="7"/>
      <c r="AT22" s="7"/>
    </row>
    <row r="23" spans="1:50" ht="20.25" customHeight="1">
      <c r="A23" s="18" t="s">
        <v>10</v>
      </c>
      <c r="B23" s="19"/>
      <c r="C23" s="19"/>
      <c r="D23" s="19"/>
      <c r="E23" s="19"/>
      <c r="AF23" s="10"/>
      <c r="AG23" s="10"/>
      <c r="AH23" s="10"/>
      <c r="AI23" s="7"/>
      <c r="AJ23" s="7"/>
      <c r="AK23" s="7"/>
      <c r="AL23" s="7"/>
      <c r="AM23" s="7"/>
      <c r="AN23" s="7"/>
      <c r="AO23" s="7"/>
      <c r="AP23" s="7"/>
      <c r="AQ23" s="7"/>
      <c r="AR23" s="7"/>
      <c r="AS23" s="7"/>
      <c r="AT23" s="7"/>
    </row>
    <row r="24" spans="1:50" ht="27" customHeight="1" thickBot="1">
      <c r="A24" s="85" t="s">
        <v>11</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K24" s="6"/>
      <c r="AL24" s="6"/>
      <c r="AM24" s="6"/>
    </row>
    <row r="25" spans="1:50" ht="15.75" customHeight="1" thickBot="1">
      <c r="M25" s="62" t="s">
        <v>22</v>
      </c>
      <c r="N25" s="63"/>
      <c r="O25" s="63"/>
      <c r="P25" s="63"/>
      <c r="Q25" s="63"/>
      <c r="R25" s="63"/>
      <c r="S25" s="63"/>
      <c r="T25" s="63"/>
      <c r="U25" s="63"/>
      <c r="V25" s="63"/>
      <c r="W25" s="63"/>
      <c r="X25" s="63"/>
      <c r="Y25" s="63"/>
      <c r="Z25" s="63"/>
      <c r="AA25" s="63"/>
      <c r="AB25" s="63"/>
      <c r="AC25" s="63"/>
      <c r="AD25" s="64"/>
      <c r="AK25" s="6"/>
      <c r="AL25" s="6"/>
      <c r="AM25" s="6"/>
    </row>
    <row r="26" spans="1:50" ht="12" customHeight="1" thickTop="1">
      <c r="B26" s="65" t="s">
        <v>12</v>
      </c>
      <c r="C26" s="66"/>
      <c r="D26" s="66"/>
      <c r="E26" s="66"/>
      <c r="F26" s="66"/>
      <c r="G26" s="66"/>
      <c r="H26" s="66"/>
      <c r="I26" s="69"/>
      <c r="J26" s="10"/>
      <c r="K26" s="10"/>
      <c r="M26" s="71" t="s">
        <v>23</v>
      </c>
      <c r="N26" s="72"/>
      <c r="O26" s="72"/>
      <c r="P26" s="72"/>
      <c r="Q26" s="72"/>
      <c r="R26" s="72"/>
      <c r="S26" s="72" t="s">
        <v>24</v>
      </c>
      <c r="T26" s="72"/>
      <c r="U26" s="72"/>
      <c r="V26" s="72"/>
      <c r="W26" s="72"/>
      <c r="X26" s="72"/>
      <c r="Y26" s="72" t="s">
        <v>25</v>
      </c>
      <c r="Z26" s="72"/>
      <c r="AA26" s="72"/>
      <c r="AB26" s="72"/>
      <c r="AC26" s="72"/>
      <c r="AD26" s="75"/>
      <c r="AF26" s="3"/>
      <c r="AG26" s="4"/>
      <c r="AH26" s="4"/>
      <c r="AI26" s="4"/>
      <c r="AJ26" s="4"/>
      <c r="AK26" s="3"/>
      <c r="AL26" s="4"/>
      <c r="AM26" s="4"/>
      <c r="AN26" s="4"/>
      <c r="AO26" s="4"/>
      <c r="AP26" s="4"/>
      <c r="AQ26" s="3"/>
      <c r="AR26" s="3"/>
      <c r="AS26" s="3"/>
      <c r="AT26" s="3"/>
      <c r="AU26" s="3"/>
    </row>
    <row r="27" spans="1:50" ht="12" customHeight="1" thickBot="1">
      <c r="B27" s="67"/>
      <c r="C27" s="68"/>
      <c r="D27" s="68"/>
      <c r="E27" s="68"/>
      <c r="F27" s="68"/>
      <c r="G27" s="68"/>
      <c r="H27" s="68"/>
      <c r="I27" s="70"/>
      <c r="J27" s="10"/>
      <c r="K27" s="10"/>
      <c r="M27" s="73"/>
      <c r="N27" s="74"/>
      <c r="O27" s="74"/>
      <c r="P27" s="74"/>
      <c r="Q27" s="74"/>
      <c r="R27" s="74"/>
      <c r="S27" s="74"/>
      <c r="T27" s="74"/>
      <c r="U27" s="74"/>
      <c r="V27" s="74"/>
      <c r="W27" s="74"/>
      <c r="X27" s="74"/>
      <c r="Y27" s="74"/>
      <c r="Z27" s="74"/>
      <c r="AA27" s="74"/>
      <c r="AB27" s="74"/>
      <c r="AC27" s="74"/>
      <c r="AD27" s="76"/>
      <c r="AF27" s="4"/>
      <c r="AG27" s="4"/>
      <c r="AH27" s="4"/>
      <c r="AI27" s="4"/>
      <c r="AJ27" s="4"/>
      <c r="AK27" s="4"/>
      <c r="AL27" s="4"/>
      <c r="AM27" s="4"/>
      <c r="AN27" s="4"/>
      <c r="AO27" s="4"/>
      <c r="AP27" s="4"/>
      <c r="AQ27" s="3"/>
      <c r="AR27" s="3"/>
      <c r="AS27" s="3"/>
      <c r="AT27" s="3"/>
      <c r="AU27" s="3"/>
    </row>
    <row r="28" spans="1:50" ht="12" customHeight="1" thickTop="1">
      <c r="B28" s="77" t="s">
        <v>13</v>
      </c>
      <c r="C28" s="77"/>
      <c r="D28" s="77"/>
      <c r="E28" s="77"/>
      <c r="F28" s="77"/>
      <c r="G28" s="77"/>
      <c r="H28" s="77"/>
      <c r="I28" s="77"/>
      <c r="J28" s="10"/>
      <c r="K28" s="10"/>
      <c r="M28" s="79"/>
      <c r="N28" s="80"/>
      <c r="O28" s="80"/>
      <c r="P28" s="80"/>
      <c r="Q28" s="80"/>
      <c r="R28" s="80"/>
      <c r="S28" s="80"/>
      <c r="T28" s="80"/>
      <c r="U28" s="80"/>
      <c r="V28" s="80"/>
      <c r="W28" s="80"/>
      <c r="X28" s="80"/>
      <c r="Y28" s="80"/>
      <c r="Z28" s="80"/>
      <c r="AA28" s="80"/>
      <c r="AB28" s="80"/>
      <c r="AC28" s="80"/>
      <c r="AD28" s="83"/>
    </row>
    <row r="29" spans="1:50" ht="12" customHeight="1" thickBot="1">
      <c r="B29" s="78"/>
      <c r="C29" s="78"/>
      <c r="D29" s="78"/>
      <c r="E29" s="78"/>
      <c r="F29" s="78"/>
      <c r="G29" s="78"/>
      <c r="H29" s="78"/>
      <c r="I29" s="78"/>
      <c r="J29" s="10"/>
      <c r="K29" s="10"/>
      <c r="M29" s="81"/>
      <c r="N29" s="82"/>
      <c r="O29" s="82"/>
      <c r="P29" s="82"/>
      <c r="Q29" s="82"/>
      <c r="R29" s="82"/>
      <c r="S29" s="82"/>
      <c r="T29" s="82"/>
      <c r="U29" s="82"/>
      <c r="V29" s="82"/>
      <c r="W29" s="82"/>
      <c r="X29" s="82"/>
      <c r="Y29" s="82"/>
      <c r="Z29" s="82"/>
      <c r="AA29" s="82"/>
      <c r="AB29" s="82"/>
      <c r="AC29" s="82"/>
      <c r="AD29" s="84"/>
    </row>
    <row r="30" spans="1:50" ht="7.5" customHeight="1" thickTop="1"/>
    <row r="31" spans="1:50" ht="12" customHeight="1">
      <c r="A31" s="10"/>
      <c r="B31" s="10"/>
      <c r="C31" s="10"/>
      <c r="D31" s="10"/>
      <c r="E31" s="10"/>
      <c r="F31" s="10"/>
      <c r="G31" s="10"/>
      <c r="H31" s="10"/>
      <c r="I31" s="10"/>
      <c r="J31" s="10"/>
      <c r="K31" s="10"/>
      <c r="L31" s="10"/>
      <c r="M31" s="10"/>
      <c r="N31" s="10"/>
      <c r="O31" s="10"/>
      <c r="P31" s="10"/>
    </row>
    <row r="32" spans="1:50" s="5" customFormat="1" ht="13.5" customHeight="1">
      <c r="A32" s="61" t="s">
        <v>26</v>
      </c>
      <c r="B32" s="61"/>
      <c r="C32" s="61"/>
      <c r="D32" s="61"/>
      <c r="E32" s="61"/>
      <c r="F32" s="61"/>
      <c r="G32" s="61"/>
      <c r="H32" s="61"/>
      <c r="I32" s="61"/>
      <c r="J32" s="61"/>
      <c r="K32" s="25"/>
      <c r="L32" s="25"/>
      <c r="M32" s="25"/>
      <c r="N32" s="25"/>
      <c r="O32" s="25"/>
      <c r="P32" s="25"/>
      <c r="Q32" s="25"/>
      <c r="R32" s="25"/>
      <c r="S32" s="25"/>
      <c r="T32" s="25"/>
      <c r="U32" s="25"/>
      <c r="V32" s="25"/>
      <c r="W32" s="25"/>
      <c r="X32" s="25"/>
      <c r="Y32" s="25"/>
      <c r="Z32" s="25"/>
      <c r="AA32" s="25"/>
      <c r="AB32" s="25"/>
      <c r="AC32" s="25"/>
      <c r="AD32" s="25"/>
      <c r="AE32" s="11"/>
    </row>
    <row r="33" spans="1:41" s="5" customFormat="1" ht="13.5" customHeight="1">
      <c r="A33" s="52" t="s">
        <v>14</v>
      </c>
      <c r="B33" s="52"/>
      <c r="C33" s="59" t="s">
        <v>27</v>
      </c>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11"/>
    </row>
    <row r="34" spans="1:41" s="5" customFormat="1" ht="13.5" customHeight="1">
      <c r="A34" s="26"/>
      <c r="B34" s="27"/>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11"/>
    </row>
    <row r="35" spans="1:41" s="5" customFormat="1" ht="11.25" customHeight="1">
      <c r="A35" s="52" t="s">
        <v>28</v>
      </c>
      <c r="B35" s="52"/>
      <c r="C35" s="25" t="s">
        <v>29</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11"/>
    </row>
    <row r="36" spans="1:41" s="5" customFormat="1" ht="16.5" customHeight="1">
      <c r="A36" s="52" t="s">
        <v>30</v>
      </c>
      <c r="B36" s="52"/>
      <c r="C36" s="28" t="s">
        <v>15</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11"/>
    </row>
    <row r="37" spans="1:41" s="5" customFormat="1" ht="16.5" customHeight="1">
      <c r="A37" s="52" t="s">
        <v>31</v>
      </c>
      <c r="B37" s="52"/>
      <c r="C37" s="60" t="s">
        <v>39</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15"/>
    </row>
    <row r="38" spans="1:41" s="5" customFormat="1" ht="9" customHeight="1">
      <c r="A38" s="27"/>
      <c r="B38" s="27"/>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29"/>
      <c r="AF38" s="7"/>
      <c r="AG38" s="7"/>
      <c r="AH38" s="7"/>
      <c r="AI38" s="7"/>
      <c r="AJ38" s="8"/>
      <c r="AK38" s="4"/>
      <c r="AL38" s="4"/>
      <c r="AM38" s="4"/>
      <c r="AN38" s="4"/>
      <c r="AO38" s="4"/>
    </row>
    <row r="39" spans="1:41" s="5" customFormat="1" ht="12.75" customHeight="1">
      <c r="A39" s="52" t="s">
        <v>32</v>
      </c>
      <c r="B39" s="52"/>
      <c r="C39" s="53" t="s">
        <v>33</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29"/>
      <c r="AF39" s="7"/>
      <c r="AG39" s="7"/>
      <c r="AH39" s="7"/>
      <c r="AI39" s="7"/>
      <c r="AJ39" s="8"/>
      <c r="AK39" s="4"/>
      <c r="AL39" s="4"/>
      <c r="AM39" s="4"/>
      <c r="AN39" s="4"/>
      <c r="AO39" s="4"/>
    </row>
    <row r="40" spans="1:41" s="5" customFormat="1" ht="10.5" customHeight="1">
      <c r="A40" s="25"/>
      <c r="B40" s="2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15"/>
    </row>
    <row r="41" spans="1:41" s="5" customFormat="1" ht="22.5" customHeight="1">
      <c r="A41" s="21"/>
      <c r="B41" s="2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11"/>
    </row>
    <row r="42" spans="1:41" s="5" customFormat="1" ht="15.75" customHeight="1">
      <c r="A42" s="18" t="s">
        <v>34</v>
      </c>
      <c r="B42" s="19"/>
      <c r="C42" s="19"/>
      <c r="D42" s="19"/>
      <c r="E42" s="19"/>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41" s="33" customFormat="1" ht="17.100000000000001" customHeight="1">
      <c r="A43" s="54" t="s">
        <v>40</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spans="1:41" s="33" customFormat="1" ht="17.100000000000001" customHeight="1">
      <c r="A44" s="54" t="s">
        <v>41</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1:41" s="33" customFormat="1" ht="15.75" customHeight="1">
      <c r="A45" s="55" t="s">
        <v>42</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41" s="33" customFormat="1" ht="15.75" customHeight="1">
      <c r="A46" s="56" t="s">
        <v>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row>
    <row r="47" spans="1:41" s="33" customFormat="1" ht="15.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row>
    <row r="48" spans="1:41" s="33" customFormat="1" ht="15.75" customHeight="1">
      <c r="A48" s="54" t="s">
        <v>44</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spans="1:31" s="33" customFormat="1" ht="18.75" customHeight="1">
      <c r="A49" s="46"/>
      <c r="B49" s="46"/>
      <c r="C49" s="46"/>
      <c r="D49" s="46"/>
      <c r="E49" s="46"/>
      <c r="F49" s="46"/>
      <c r="G49" s="46"/>
      <c r="H49" s="46"/>
      <c r="I49" s="46"/>
      <c r="J49" s="46"/>
      <c r="K49" s="46"/>
      <c r="L49" s="46"/>
      <c r="M49" s="46"/>
      <c r="Z49" s="46"/>
      <c r="AA49" s="46"/>
      <c r="AB49" s="46"/>
      <c r="AC49" s="46"/>
    </row>
    <row r="50" spans="1:31" s="33" customFormat="1" ht="18.95" customHeight="1" thickBot="1">
      <c r="A50" s="57" t="s">
        <v>75</v>
      </c>
      <c r="B50" s="57"/>
      <c r="C50" s="57"/>
      <c r="D50" s="57"/>
      <c r="E50" s="57"/>
      <c r="F50" s="58"/>
      <c r="G50" s="57"/>
      <c r="H50" s="57"/>
      <c r="I50" s="57"/>
      <c r="K50" s="48"/>
      <c r="M50" s="125" t="s">
        <v>76</v>
      </c>
      <c r="N50" s="125"/>
      <c r="O50" s="125"/>
      <c r="P50" s="125"/>
      <c r="Q50" s="125"/>
      <c r="R50" s="125"/>
      <c r="S50" s="125"/>
      <c r="T50" s="125"/>
      <c r="U50" s="125"/>
      <c r="V50" s="125"/>
      <c r="W50" s="125"/>
      <c r="X50" s="125"/>
      <c r="Y50" s="125"/>
      <c r="Z50" s="125"/>
      <c r="AA50" s="125"/>
      <c r="AB50" s="125"/>
      <c r="AC50" s="125"/>
    </row>
    <row r="51" spans="1:31" s="33" customFormat="1" ht="18.95" customHeight="1" thickBot="1">
      <c r="A51" s="126" t="s">
        <v>77</v>
      </c>
      <c r="B51" s="127"/>
      <c r="C51" s="127"/>
      <c r="D51" s="127"/>
      <c r="E51" s="127"/>
      <c r="F51" s="128"/>
      <c r="G51" s="127"/>
      <c r="H51" s="127"/>
      <c r="I51" s="129"/>
      <c r="K51" s="48"/>
      <c r="M51" s="130"/>
      <c r="N51" s="130"/>
      <c r="O51" s="130"/>
      <c r="P51" s="130"/>
      <c r="Q51" s="130"/>
      <c r="R51" s="130"/>
      <c r="S51" s="130"/>
      <c r="T51" s="130"/>
      <c r="U51" s="130"/>
      <c r="V51" s="130"/>
      <c r="W51" s="130"/>
      <c r="X51" s="130"/>
      <c r="Y51" s="130"/>
      <c r="Z51" s="130"/>
      <c r="AA51" s="130"/>
      <c r="AB51" s="130"/>
      <c r="AC51" s="130"/>
    </row>
    <row r="52" spans="1:31" s="33" customFormat="1" ht="18.95" customHeight="1">
      <c r="A52" s="49"/>
      <c r="B52" s="49"/>
      <c r="C52" s="49"/>
      <c r="D52" s="49"/>
      <c r="E52" s="49"/>
      <c r="F52" s="49"/>
      <c r="G52" s="49"/>
      <c r="H52" s="49"/>
      <c r="I52" s="49"/>
      <c r="K52" s="48"/>
      <c r="M52" s="130"/>
      <c r="N52" s="130"/>
      <c r="O52" s="130"/>
      <c r="P52" s="130"/>
      <c r="Q52" s="130"/>
      <c r="R52" s="130"/>
      <c r="S52" s="130"/>
      <c r="T52" s="130"/>
      <c r="U52" s="130"/>
      <c r="V52" s="130"/>
      <c r="W52" s="130"/>
      <c r="X52" s="130"/>
      <c r="Y52" s="130"/>
      <c r="Z52" s="130"/>
      <c r="AA52" s="130"/>
      <c r="AB52" s="130"/>
      <c r="AC52" s="130"/>
    </row>
    <row r="53" spans="1:31" s="33" customFormat="1" ht="18.95" customHeight="1">
      <c r="J53" s="50"/>
      <c r="M53" s="130"/>
      <c r="N53" s="130"/>
      <c r="O53" s="130"/>
      <c r="P53" s="130"/>
      <c r="Q53" s="130"/>
      <c r="R53" s="130"/>
      <c r="S53" s="130"/>
      <c r="T53" s="130"/>
      <c r="U53" s="130"/>
      <c r="V53" s="130"/>
      <c r="W53" s="130"/>
      <c r="X53" s="130"/>
      <c r="Y53" s="130"/>
      <c r="Z53" s="130"/>
      <c r="AA53" s="130"/>
      <c r="AB53" s="130"/>
      <c r="AC53" s="130"/>
    </row>
    <row r="54" spans="1:31" s="5" customFormat="1" ht="24.75" customHeight="1">
      <c r="A54" s="32"/>
      <c r="B54" s="32"/>
      <c r="C54" s="32"/>
      <c r="D54" s="51"/>
      <c r="E54" s="51"/>
      <c r="F54" s="51"/>
      <c r="G54" s="51"/>
      <c r="H54" s="51"/>
      <c r="I54" s="51"/>
      <c r="J54" s="51"/>
      <c r="K54" s="51"/>
      <c r="L54" s="51"/>
      <c r="M54" s="51"/>
      <c r="N54" s="51"/>
      <c r="O54" s="51"/>
      <c r="P54" s="51"/>
      <c r="Q54" s="15"/>
      <c r="R54" s="32"/>
      <c r="S54" s="32"/>
      <c r="T54" s="32"/>
      <c r="U54" s="51"/>
      <c r="V54" s="51"/>
      <c r="W54" s="51"/>
      <c r="X54" s="51"/>
      <c r="Y54" s="51"/>
      <c r="Z54" s="51"/>
      <c r="AA54" s="51"/>
      <c r="AB54" s="51"/>
      <c r="AC54" s="51"/>
      <c r="AD54" s="51"/>
      <c r="AE54" s="11"/>
    </row>
    <row r="55" spans="1:31" s="5" customFormat="1" ht="1.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8" spans="1:31" s="5" customFormat="1" ht="13.5" customHeight="1">
      <c r="A58" s="11"/>
      <c r="B58" s="11"/>
      <c r="C58" s="11"/>
      <c r="D58" s="11"/>
      <c r="E58" s="11"/>
      <c r="F58" s="11"/>
      <c r="G58" s="11"/>
      <c r="H58" s="11"/>
      <c r="I58" s="11"/>
      <c r="J58" s="11"/>
      <c r="K58" s="11"/>
      <c r="L58" s="11"/>
      <c r="M58" s="11"/>
      <c r="N58" s="11"/>
      <c r="O58" s="31"/>
      <c r="P58" s="31"/>
      <c r="Q58" s="31"/>
      <c r="R58" s="31"/>
      <c r="S58" s="31"/>
      <c r="T58" s="31"/>
      <c r="U58" s="31"/>
      <c r="V58" s="31"/>
      <c r="W58" s="31"/>
      <c r="X58" s="31"/>
      <c r="Y58" s="31"/>
      <c r="Z58" s="31"/>
      <c r="AA58" s="31"/>
      <c r="AB58" s="31"/>
      <c r="AC58" s="31"/>
      <c r="AD58" s="31"/>
      <c r="AE58" s="31"/>
    </row>
    <row r="59" spans="1:31" s="5" customFormat="1">
      <c r="A59" s="11"/>
      <c r="B59" s="11"/>
      <c r="C59" s="11"/>
      <c r="D59" s="11"/>
      <c r="E59" s="11"/>
      <c r="F59" s="11"/>
      <c r="G59" s="11"/>
      <c r="H59" s="11"/>
      <c r="I59" s="11"/>
      <c r="J59" s="11"/>
      <c r="K59" s="11"/>
      <c r="L59" s="11"/>
      <c r="M59" s="11"/>
      <c r="N59" s="31"/>
      <c r="O59" s="31"/>
      <c r="P59" s="31"/>
      <c r="Q59" s="31"/>
      <c r="R59" s="31"/>
      <c r="S59" s="31"/>
      <c r="T59" s="31"/>
      <c r="U59" s="31"/>
      <c r="V59" s="31"/>
      <c r="W59" s="31"/>
      <c r="X59" s="31"/>
      <c r="Y59" s="31"/>
      <c r="Z59" s="31"/>
      <c r="AA59" s="31"/>
      <c r="AB59" s="31"/>
      <c r="AC59" s="31"/>
      <c r="AD59" s="31"/>
      <c r="AE59" s="31"/>
    </row>
  </sheetData>
  <mergeCells count="62">
    <mergeCell ref="A6:E6"/>
    <mergeCell ref="F6:H6"/>
    <mergeCell ref="I6:R6"/>
    <mergeCell ref="S6:U6"/>
    <mergeCell ref="V6:AD6"/>
    <mergeCell ref="A1:AD1"/>
    <mergeCell ref="A4:E4"/>
    <mergeCell ref="F4:AD4"/>
    <mergeCell ref="A5:E5"/>
    <mergeCell ref="F5:AD5"/>
    <mergeCell ref="A7:E8"/>
    <mergeCell ref="F7:H7"/>
    <mergeCell ref="I7:R7"/>
    <mergeCell ref="S7:U7"/>
    <mergeCell ref="V7:AD7"/>
    <mergeCell ref="F8:H8"/>
    <mergeCell ref="I8:AD8"/>
    <mergeCell ref="A24:AD24"/>
    <mergeCell ref="B15:Y15"/>
    <mergeCell ref="Z15:AD15"/>
    <mergeCell ref="B16:Y16"/>
    <mergeCell ref="Z16:AD16"/>
    <mergeCell ref="B17:Y17"/>
    <mergeCell ref="Z17:AD17"/>
    <mergeCell ref="B20:R21"/>
    <mergeCell ref="T20:Y20"/>
    <mergeCell ref="Z20:AD20"/>
    <mergeCell ref="T21:Y21"/>
    <mergeCell ref="Z21:AD21"/>
    <mergeCell ref="A32:J32"/>
    <mergeCell ref="M25:AD25"/>
    <mergeCell ref="B26:F27"/>
    <mergeCell ref="G26:I27"/>
    <mergeCell ref="M26:R27"/>
    <mergeCell ref="S26:X27"/>
    <mergeCell ref="Y26:AD27"/>
    <mergeCell ref="B28:F29"/>
    <mergeCell ref="G28:I29"/>
    <mergeCell ref="M28:R29"/>
    <mergeCell ref="S28:X29"/>
    <mergeCell ref="Y28:AD29"/>
    <mergeCell ref="A33:B33"/>
    <mergeCell ref="C33:AD34"/>
    <mergeCell ref="A35:B35"/>
    <mergeCell ref="A36:B36"/>
    <mergeCell ref="A37:B37"/>
    <mergeCell ref="C37:AD38"/>
    <mergeCell ref="D54:P54"/>
    <mergeCell ref="U54:AD54"/>
    <mergeCell ref="A39:B39"/>
    <mergeCell ref="C39:AD40"/>
    <mergeCell ref="A43:AD43"/>
    <mergeCell ref="A44:AD44"/>
    <mergeCell ref="A45:AD45"/>
    <mergeCell ref="A46:AD47"/>
    <mergeCell ref="A48:AD48"/>
    <mergeCell ref="A50:F50"/>
    <mergeCell ref="G50:I50"/>
    <mergeCell ref="M50:AC50"/>
    <mergeCell ref="A51:F51"/>
    <mergeCell ref="G51:I51"/>
    <mergeCell ref="M51:AC53"/>
  </mergeCells>
  <phoneticPr fontId="2"/>
  <dataValidations count="1">
    <dataValidation type="list" allowBlank="1" showInputMessage="1" showErrorMessage="1" sqref="G50:I50 G51:I51">
      <formula1>"○"</formula1>
    </dataValidation>
  </dataValidations>
  <printOptions horizontalCentered="1"/>
  <pageMargins left="0.78740157480314965" right="0.78740157480314965" top="0.59055118110236227" bottom="0.78740157480314965" header="0.51181102362204722" footer="0.27559055118110237"/>
  <pageSetup paperSize="9" scale="86" orientation="portrait" r:id="rId1"/>
  <headerFooter alignWithMargins="0"/>
  <rowBreaks count="1" manualBreakCount="1">
    <brk id="54" max="2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'集計用(入力不要)'!$R$1</xm:f>
          </x14:formula1>
          <xm:sqref>Z16:AD17 Z20:AD21 G26:I29 M28:AD29</xm:sqref>
        </x14:dataValidation>
        <x14:dataValidation type="list" allowBlank="1" showInputMessage="1" showErrorMessage="1">
          <x14:formula1>
            <xm:f>'N:\99_その他共有フォルダから移行\がん対策係（生活習慣）\☆主事（生活習慣病）\医療機関名の公表\R05\01.依頼\保健所あて\調査票（修正）\[調査票１脳卒中 急性期.xlsx]集計用(入力不要)'!#REF!</xm:f>
          </x14:formula1>
          <xm:sqref>G52:I52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selection activeCell="G2" sqref="G2:I2"/>
    </sheetView>
  </sheetViews>
  <sheetFormatPr defaultColWidth="9.140625" defaultRowHeight="11.25"/>
  <cols>
    <col min="1" max="2" width="4.7109375" style="34" customWidth="1"/>
    <col min="3" max="3" width="13.85546875" style="34" customWidth="1"/>
    <col min="4" max="4" width="9.140625" style="34"/>
    <col min="5" max="6" width="13.5703125" style="34" customWidth="1"/>
    <col min="7" max="7" width="12.42578125" style="34" customWidth="1"/>
    <col min="8" max="8" width="13.42578125" style="34" customWidth="1"/>
    <col min="9" max="9" width="12.42578125" style="34" customWidth="1"/>
    <col min="10" max="10" width="8.7109375" style="34" customWidth="1"/>
    <col min="11" max="11" width="10" style="34" customWidth="1"/>
    <col min="12" max="12" width="9.140625" style="34"/>
    <col min="13" max="13" width="10.5703125" style="34" customWidth="1"/>
    <col min="14" max="15" width="9.140625" style="34"/>
    <col min="16" max="16" width="12.140625" style="34" customWidth="1"/>
    <col min="17" max="17" width="6.5703125" style="34" customWidth="1"/>
    <col min="18" max="18" width="6.7109375" style="34" customWidth="1"/>
    <col min="19" max="19" width="3.140625" style="34" customWidth="1"/>
    <col min="20" max="16384" width="9.140625" style="34"/>
  </cols>
  <sheetData>
    <row r="1" spans="1:18">
      <c r="R1" s="35" t="s">
        <v>45</v>
      </c>
    </row>
    <row r="2" spans="1:18" ht="34.5" customHeight="1">
      <c r="A2" s="133" t="s">
        <v>46</v>
      </c>
      <c r="B2" s="134"/>
      <c r="C2" s="135" t="s">
        <v>47</v>
      </c>
      <c r="D2" s="135" t="s">
        <v>48</v>
      </c>
      <c r="E2" s="135" t="s">
        <v>49</v>
      </c>
      <c r="F2" s="135"/>
      <c r="G2" s="135" t="s">
        <v>50</v>
      </c>
      <c r="H2" s="135"/>
      <c r="I2" s="135"/>
      <c r="J2" s="36" t="s">
        <v>70</v>
      </c>
      <c r="K2" s="36" t="s">
        <v>69</v>
      </c>
      <c r="L2" s="37" t="s">
        <v>72</v>
      </c>
      <c r="M2" s="36" t="s">
        <v>51</v>
      </c>
      <c r="N2" s="38" t="s">
        <v>52</v>
      </c>
      <c r="O2" s="36" t="s">
        <v>53</v>
      </c>
      <c r="P2" s="131" t="s">
        <v>54</v>
      </c>
    </row>
    <row r="3" spans="1:18" ht="31.5">
      <c r="A3" s="45" t="s">
        <v>55</v>
      </c>
      <c r="B3" s="45" t="s">
        <v>56</v>
      </c>
      <c r="C3" s="135"/>
      <c r="D3" s="135"/>
      <c r="E3" s="45" t="s">
        <v>57</v>
      </c>
      <c r="F3" s="45" t="s">
        <v>58</v>
      </c>
      <c r="G3" s="45" t="s">
        <v>59</v>
      </c>
      <c r="H3" s="45" t="s">
        <v>60</v>
      </c>
      <c r="I3" s="45" t="s">
        <v>61</v>
      </c>
      <c r="J3" s="40" t="s">
        <v>71</v>
      </c>
      <c r="K3" s="40" t="s">
        <v>63</v>
      </c>
      <c r="L3" s="39" t="s">
        <v>62</v>
      </c>
      <c r="M3" s="40" t="s">
        <v>63</v>
      </c>
      <c r="N3" s="40" t="s">
        <v>73</v>
      </c>
      <c r="O3" s="40" t="s">
        <v>64</v>
      </c>
      <c r="P3" s="132"/>
    </row>
    <row r="4" spans="1:18" ht="26.25" customHeight="1">
      <c r="A4" s="41">
        <f>'調査票4-2'!E3</f>
        <v>0</v>
      </c>
      <c r="B4" s="41">
        <f>'調査票4-2'!G3</f>
        <v>0</v>
      </c>
      <c r="C4" s="41">
        <f>'調査票4-2'!F4</f>
        <v>0</v>
      </c>
      <c r="D4" s="41">
        <f>'調査票4-2'!F5</f>
        <v>0</v>
      </c>
      <c r="E4" s="41">
        <f>'調査票4-2'!I6</f>
        <v>0</v>
      </c>
      <c r="F4" s="41">
        <f>'調査票4-2'!V6</f>
        <v>0</v>
      </c>
      <c r="G4" s="41">
        <f>'調査票4-2'!I7</f>
        <v>0</v>
      </c>
      <c r="H4" s="41">
        <f>'調査票4-2'!V7</f>
        <v>0</v>
      </c>
      <c r="I4" s="41">
        <f>'調査票4-2'!I8</f>
        <v>0</v>
      </c>
      <c r="J4" s="41">
        <v>1</v>
      </c>
      <c r="K4" s="41">
        <f>IF('調査票4-2'!Z16="○",IF('調査票4-2'!Z17="○",1,2),2)</f>
        <v>2</v>
      </c>
      <c r="L4" s="41">
        <f>IF(COUNTBLANK('調査票4-2'!Z20:AD21)&lt;=8,"要確認",IF('調査票4-2'!Z20="○",1,IF('調査票4-2'!Z21="○",2,0)))</f>
        <v>0</v>
      </c>
      <c r="M4" s="41">
        <f>IF(COUNTBLANK('調査票4-2'!G26:I29)&lt;=10,"要確認",IF('調査票4-2'!G26="○",1,IF('調査票4-2'!G28="○",2,0)))</f>
        <v>0</v>
      </c>
      <c r="N4" s="41">
        <f>IF(COUNTBLANK('調査票4-2'!M28:AD29)=36,0,CONCATENATE(IF('調査票4-2'!M28="○",1,""),IF('調査票4-2'!S28="○",2,""),IF('調査票4-2'!Y28="○",3,"")))</f>
        <v>0</v>
      </c>
      <c r="O4" s="41" t="e">
        <f>IF(COUNTBLANK('調査票4-2'!#REF!)&lt;=6,"要確認",IF('調査票4-2'!#REF!="○",1,IF('調査票4-2'!#REF!="○",2,0)))</f>
        <v>#REF!</v>
      </c>
      <c r="P4" s="42" t="e">
        <f>'調査票4-2'!#REF!</f>
        <v>#REF!</v>
      </c>
    </row>
  </sheetData>
  <sheetProtection algorithmName="SHA-512" hashValue="a0AXalWcLJpWBinKVqcfv9bxQaLF2WXrcw1UjmEofUO5KkaXl+LcKaMmlOSX+nKNLfoBaOj5ACz9J6PCw4QAlA==" saltValue="MPk86oKgQ8zMQL80dufKzA==" spinCount="100000" sheet="1" objects="1" scenarios="1" formatColumns="0" formatRows="0" autoFilter="0"/>
  <mergeCells count="6">
    <mergeCell ref="P2:P3"/>
    <mergeCell ref="A2:B2"/>
    <mergeCell ref="C2:C3"/>
    <mergeCell ref="D2:D3"/>
    <mergeCell ref="E2:F2"/>
    <mergeCell ref="G2:I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調査票4-2</vt:lpstr>
      <vt:lpstr>集計用(入力不要)</vt:lpstr>
      <vt:lpstr>'調査票4-2'!Print_Area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野口＿綾香</cp:lastModifiedBy>
  <cp:lastPrinted>2022-04-04T04:10:04Z</cp:lastPrinted>
  <dcterms:created xsi:type="dcterms:W3CDTF">2018-07-05T00:42:36Z</dcterms:created>
  <dcterms:modified xsi:type="dcterms:W3CDTF">2023-04-11T02:54:25Z</dcterms:modified>
</cp:coreProperties>
</file>