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100" windowHeight="6290"/>
  </bookViews>
  <sheets>
    <sheet name="支援金申請者リスト" sheetId="3" r:id="rId1"/>
    <sheet name="参考_申請意向調査票" sheetId="1" r:id="rId2"/>
  </sheets>
  <definedNames>
    <definedName name="_xlnm._FilterDatabase" localSheetId="0" hidden="1">支援金申請者リスト!$B$5:$I$155</definedName>
    <definedName name="_xlnm.Print_Area" localSheetId="1">参考_申請意向調査票!$A$1:$E$27</definedName>
    <definedName name="_xlnm.Print_Titles" localSheetId="0">支援金申請者リスト!$1:$5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B21" i="1" l="1"/>
</calcChain>
</file>

<file path=xl/comments1.xml><?xml version="1.0" encoding="utf-8"?>
<comments xmlns="http://schemas.openxmlformats.org/spreadsheetml/2006/main">
  <authors>
    <author>作成者</author>
  </authors>
  <commentList>
    <comment ref="D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ＪＡは、「ＪＡ●●」と記載してください。</t>
        </r>
      </text>
    </comment>
  </commentList>
</comments>
</file>

<file path=xl/sharedStrings.xml><?xml version="1.0" encoding="utf-8"?>
<sst xmlns="http://schemas.openxmlformats.org/spreadsheetml/2006/main" count="806" uniqueCount="728">
  <si>
    <t>電話番号</t>
    <rPh sb="0" eb="2">
      <t>デンワ</t>
    </rPh>
    <rPh sb="2" eb="4">
      <t>バンゴウ</t>
    </rPh>
    <phoneticPr fontId="1"/>
  </si>
  <si>
    <t>担当者情報</t>
    <rPh sb="0" eb="3">
      <t>タントウシャ</t>
    </rPh>
    <rPh sb="3" eb="5">
      <t>ジョウホウ</t>
    </rPh>
    <phoneticPr fontId="1"/>
  </si>
  <si>
    <t>選択→</t>
    <rPh sb="0" eb="2">
      <t>センタク</t>
    </rPh>
    <phoneticPr fontId="1"/>
  </si>
  <si>
    <t>○</t>
    <phoneticPr fontId="1"/>
  </si>
  <si>
    <t>支援金申請者になります。</t>
    <phoneticPr fontId="1"/>
  </si>
  <si>
    <t>支援金申請者になりません。</t>
    <phoneticPr fontId="1"/>
  </si>
  <si>
    <t>Ｘ</t>
    <phoneticPr fontId="1"/>
  </si>
  <si>
    <t>問１．会社（団体）情報及び担当者情報をご記載ください。</t>
    <rPh sb="0" eb="1">
      <t>ト</t>
    </rPh>
    <rPh sb="3" eb="5">
      <t>カイシャ</t>
    </rPh>
    <rPh sb="6" eb="8">
      <t>ダンタイ</t>
    </rPh>
    <rPh sb="9" eb="11">
      <t>ジョウホウ</t>
    </rPh>
    <rPh sb="11" eb="12">
      <t>オヨ</t>
    </rPh>
    <rPh sb="13" eb="16">
      <t>タントウシャ</t>
    </rPh>
    <rPh sb="16" eb="18">
      <t>ジョウホウ</t>
    </rPh>
    <rPh sb="20" eb="22">
      <t>キサイ</t>
    </rPh>
    <phoneticPr fontId="1"/>
  </si>
  <si>
    <t>問２．Ｒ５道事業（肥料価格高騰緊急対策事業）の申請主体（支援金申請者）になりますか？</t>
    <rPh sb="0" eb="1">
      <t>ト</t>
    </rPh>
    <rPh sb="5" eb="6">
      <t>ドウ</t>
    </rPh>
    <rPh sb="6" eb="8">
      <t>ジギョウ</t>
    </rPh>
    <rPh sb="23" eb="25">
      <t>シンセイ</t>
    </rPh>
    <rPh sb="25" eb="27">
      <t>シュタイ</t>
    </rPh>
    <rPh sb="28" eb="31">
      <t>シエンキン</t>
    </rPh>
    <rPh sb="31" eb="34">
      <t>シンセイシャ</t>
    </rPh>
    <phoneticPr fontId="1"/>
  </si>
  <si>
    <t>Ｒ５道事業（肥料価格高騰緊急対策事業）　申請意向調査票</t>
    <rPh sb="2" eb="3">
      <t>ドウ</t>
    </rPh>
    <rPh sb="3" eb="5">
      <t>ジギョウ</t>
    </rPh>
    <rPh sb="6" eb="8">
      <t>ヒリョウ</t>
    </rPh>
    <rPh sb="8" eb="10">
      <t>カカク</t>
    </rPh>
    <rPh sb="10" eb="12">
      <t>コウトウ</t>
    </rPh>
    <rPh sb="12" eb="14">
      <t>キンキュウ</t>
    </rPh>
    <rPh sb="14" eb="16">
      <t>タイサク</t>
    </rPh>
    <rPh sb="16" eb="18">
      <t>ジギョウ</t>
    </rPh>
    <rPh sb="20" eb="22">
      <t>シンセイ</t>
    </rPh>
    <rPh sb="22" eb="24">
      <t>イコウ</t>
    </rPh>
    <rPh sb="24" eb="26">
      <t>チョウサ</t>
    </rPh>
    <rPh sb="26" eb="27">
      <t>ヒョウ</t>
    </rPh>
    <phoneticPr fontId="1"/>
  </si>
  <si>
    <t>会社（団体）名</t>
    <phoneticPr fontId="1"/>
  </si>
  <si>
    <t>住所</t>
    <phoneticPr fontId="1"/>
  </si>
  <si>
    <t>に入力（選択）してください。</t>
    <rPh sb="1" eb="3">
      <t>ニュウリョク</t>
    </rPh>
    <rPh sb="4" eb="6">
      <t>センタク</t>
    </rPh>
    <phoneticPr fontId="1"/>
  </si>
  <si>
    <t>①会社（団体）名</t>
    <rPh sb="1" eb="3">
      <t>カイシャ</t>
    </rPh>
    <rPh sb="4" eb="6">
      <t>ダンタイ</t>
    </rPh>
    <rPh sb="7" eb="8">
      <t>メイ</t>
    </rPh>
    <phoneticPr fontId="1"/>
  </si>
  <si>
    <t>②代表者名の役職・氏名</t>
    <rPh sb="1" eb="4">
      <t>ダイヒョウシャ</t>
    </rPh>
    <rPh sb="4" eb="5">
      <t>メイ</t>
    </rPh>
    <rPh sb="6" eb="8">
      <t>ヤクショク</t>
    </rPh>
    <rPh sb="9" eb="11">
      <t>シメイ</t>
    </rPh>
    <phoneticPr fontId="1"/>
  </si>
  <si>
    <t>③住所</t>
    <rPh sb="1" eb="3">
      <t>ジュウショ</t>
    </rPh>
    <phoneticPr fontId="1"/>
  </si>
  <si>
    <t>⑥電話番号</t>
    <rPh sb="1" eb="3">
      <t>デンワ</t>
    </rPh>
    <rPh sb="3" eb="5">
      <t>バンゴウ</t>
    </rPh>
    <phoneticPr fontId="1"/>
  </si>
  <si>
    <t>⑦メール</t>
    <phoneticPr fontId="1"/>
  </si>
  <si>
    <t>【会社(団体)名】を貴社（団体）名称に変更してください。</t>
    <rPh sb="10" eb="11">
      <t>キ</t>
    </rPh>
    <rPh sb="11" eb="12">
      <t>シャ</t>
    </rPh>
    <rPh sb="13" eb="15">
      <t>ダンタイ</t>
    </rPh>
    <rPh sb="16" eb="18">
      <t>メイショウ</t>
    </rPh>
    <phoneticPr fontId="1"/>
  </si>
  <si>
    <t>エクセルファイル名「【会社(団体)名】R5道事業_申請意向調査」の</t>
    <rPh sb="8" eb="9">
      <t>メイ</t>
    </rPh>
    <rPh sb="11" eb="13">
      <t>カイシャ</t>
    </rPh>
    <phoneticPr fontId="1"/>
  </si>
  <si>
    <t>⑤役職・氏名</t>
    <rPh sb="1" eb="3">
      <t>ヤクショク</t>
    </rPh>
    <rPh sb="4" eb="6">
      <t>シメイ</t>
    </rPh>
    <phoneticPr fontId="1"/>
  </si>
  <si>
    <t>④所属</t>
    <rPh sb="1" eb="3">
      <t>ショゾク</t>
    </rPh>
    <phoneticPr fontId="1"/>
  </si>
  <si>
    <t>下記の問１・問２について質問します。</t>
    <rPh sb="0" eb="2">
      <t>カキ</t>
    </rPh>
    <rPh sb="3" eb="4">
      <t>トイ</t>
    </rPh>
    <rPh sb="6" eb="7">
      <t>トイ</t>
    </rPh>
    <rPh sb="12" eb="14">
      <t>シツモン</t>
    </rPh>
    <phoneticPr fontId="1"/>
  </si>
  <si>
    <t>※問２で「○（支援金申請者になります。）」を選択された方を、道庁ホームページで公開します。</t>
    <rPh sb="1" eb="2">
      <t>トイ</t>
    </rPh>
    <rPh sb="7" eb="10">
      <t>シエンキン</t>
    </rPh>
    <rPh sb="10" eb="13">
      <t>シンセイシャ</t>
    </rPh>
    <rPh sb="22" eb="24">
      <t>センタク</t>
    </rPh>
    <rPh sb="27" eb="28">
      <t>ホウ</t>
    </rPh>
    <rPh sb="30" eb="32">
      <t>ドウチョウ</t>
    </rPh>
    <rPh sb="39" eb="41">
      <t>コウカイ</t>
    </rPh>
    <phoneticPr fontId="1"/>
  </si>
  <si>
    <t>　公開情報は、問１の①・③・④・⑥の回答内容です。（シート「公開イメージ」のとおり）</t>
    <rPh sb="30" eb="32">
      <t>コウカイ</t>
    </rPh>
    <phoneticPr fontId="1"/>
  </si>
  <si>
    <t>所属</t>
    <phoneticPr fontId="1"/>
  </si>
  <si>
    <r>
      <t>※</t>
    </r>
    <r>
      <rPr>
        <b/>
        <sz val="14"/>
        <color rgb="FFFF0000"/>
        <rFont val="游ゴシック"/>
        <family val="3"/>
        <charset val="128"/>
        <scheme val="minor"/>
      </rPr>
      <t>１１月９日（木）まで</t>
    </r>
    <r>
      <rPr>
        <b/>
        <sz val="14"/>
        <color theme="1"/>
        <rFont val="游ゴシック"/>
        <family val="3"/>
        <charset val="128"/>
        <scheme val="minor"/>
      </rPr>
      <t>にご回答いただきますよう、よろしくお願いいたします。</t>
    </r>
    <rPh sb="3" eb="4">
      <t>ガツ</t>
    </rPh>
    <rPh sb="5" eb="6">
      <t>ニチ</t>
    </rPh>
    <rPh sb="7" eb="8">
      <t>モク</t>
    </rPh>
    <rPh sb="13" eb="15">
      <t>カイトウ</t>
    </rPh>
    <rPh sb="29" eb="30">
      <t>ネガ</t>
    </rPh>
    <phoneticPr fontId="1"/>
  </si>
  <si>
    <t>三光産業株式会社</t>
  </si>
  <si>
    <t>総務</t>
  </si>
  <si>
    <t>0166-57-8777</t>
  </si>
  <si>
    <t>01586-2-2164</t>
  </si>
  <si>
    <t>ＪＡしべちゃ</t>
  </si>
  <si>
    <t>015-485-3162</t>
  </si>
  <si>
    <t>ＪＡ宗谷南</t>
  </si>
  <si>
    <t>枝幸郡枝幸町幸町８１２１番地３</t>
  </si>
  <si>
    <t>0163-62-1711</t>
  </si>
  <si>
    <t>ＪＡ木野</t>
  </si>
  <si>
    <t>管理部企画振興課</t>
  </si>
  <si>
    <t>0155-31-2131</t>
  </si>
  <si>
    <t>北海道牧草販売株式会社</t>
  </si>
  <si>
    <t>011-863-9150</t>
  </si>
  <si>
    <t>道東トモエ商事株式会社</t>
  </si>
  <si>
    <t>標津郡中標津町桜ケ丘3丁目10番地</t>
  </si>
  <si>
    <t>0153-72-2877</t>
  </si>
  <si>
    <t>ＪＡ豊頃町</t>
  </si>
  <si>
    <t>中川郡豊頃町中央若葉町12番地</t>
  </si>
  <si>
    <t>信用部金融課</t>
  </si>
  <si>
    <t>015-574-2101</t>
  </si>
  <si>
    <t>株式会社日の丸産業社</t>
  </si>
  <si>
    <t>札幌市白石区流通センター1丁目2－22</t>
  </si>
  <si>
    <t>営業部業務企画課</t>
  </si>
  <si>
    <t>011-862-7471</t>
  </si>
  <si>
    <t>ＪＡとうや湖</t>
  </si>
  <si>
    <t>虻田郡洞爺湖町香川５５－７</t>
  </si>
  <si>
    <t>営農販売部 農業振興課</t>
  </si>
  <si>
    <t>0142-89-2468</t>
  </si>
  <si>
    <t>ＪＡ幕別町</t>
  </si>
  <si>
    <t>中川郡幕別町本町４５番地</t>
  </si>
  <si>
    <t>営農部企画課</t>
  </si>
  <si>
    <t>旭川市永山９条4丁目５番３号</t>
  </si>
  <si>
    <t>旭川本店</t>
  </si>
  <si>
    <t>0166-46-3101</t>
  </si>
  <si>
    <t>ＪＡ新得町</t>
  </si>
  <si>
    <t>上川郡新得町１条南３丁目１番地</t>
  </si>
  <si>
    <t>経済部生産資材課</t>
  </si>
  <si>
    <t>0156-64-5821</t>
  </si>
  <si>
    <t>ＪＡ中春別</t>
  </si>
  <si>
    <t>野付郡別海町中春別南町３番地</t>
  </si>
  <si>
    <t>0153-76-2241</t>
  </si>
  <si>
    <t>名寄市風連町本町62番地</t>
  </si>
  <si>
    <t>営農販売部営農課</t>
  </si>
  <si>
    <t>01655-3-2521</t>
  </si>
  <si>
    <t>ＪＡ阿寒</t>
  </si>
  <si>
    <t>釧路市阿寒町北新町１丁目４番１号</t>
  </si>
  <si>
    <t>地域対策室</t>
  </si>
  <si>
    <t>0154-66-3211</t>
  </si>
  <si>
    <t>ＪＡ北はるか</t>
  </si>
  <si>
    <t>中川郡美深町字大通北２丁目１２番地</t>
  </si>
  <si>
    <t>01656-2-1601</t>
  </si>
  <si>
    <t>虻田郡俱知安町南１条東２丁目５番地２</t>
  </si>
  <si>
    <t>営農経済事業本部地域振興課</t>
  </si>
  <si>
    <t>0136-21-2314</t>
  </si>
  <si>
    <t>紋別市落石町4丁目8番9号</t>
  </si>
  <si>
    <t>農業振興課</t>
  </si>
  <si>
    <t>0158-23-5214</t>
  </si>
  <si>
    <t>ＪＡところ</t>
  </si>
  <si>
    <t>北見市常呂町字常呂６０８番地</t>
  </si>
  <si>
    <t>0152-54-2121</t>
  </si>
  <si>
    <t>岩内郡共和町発足190番地</t>
  </si>
  <si>
    <t>0135-74-3011</t>
  </si>
  <si>
    <t>ＪＡひだか東</t>
  </si>
  <si>
    <t>浦河郡浦河町堺町東２丁目５番５号</t>
  </si>
  <si>
    <t>営農生産部</t>
  </si>
  <si>
    <t>0146-22-1500</t>
  </si>
  <si>
    <t>ワールドグリーン株式会社</t>
  </si>
  <si>
    <t>苫小牧工場</t>
  </si>
  <si>
    <t>0144-84-5759</t>
  </si>
  <si>
    <t>0156-25-2525</t>
  </si>
  <si>
    <t>札幌市東区苗穂町3丁目3-7</t>
  </si>
  <si>
    <t>経済部営農支援対策課</t>
  </si>
  <si>
    <t>011-721-7303</t>
  </si>
  <si>
    <t>北海畜産農業協同組合</t>
  </si>
  <si>
    <t>札幌市厚別区厚別東５条１丁目２番29号</t>
  </si>
  <si>
    <t>業務部</t>
  </si>
  <si>
    <t>011-809-5131</t>
  </si>
  <si>
    <t>0164-42-1385</t>
  </si>
  <si>
    <t>株式会社一山米田商会</t>
  </si>
  <si>
    <t>釧路市星が浦南１丁目４番１０号</t>
  </si>
  <si>
    <t>営業部</t>
  </si>
  <si>
    <t>0154-51-7565</t>
  </si>
  <si>
    <t>ＪＡゆうべつ町</t>
  </si>
  <si>
    <t>営農相談課</t>
  </si>
  <si>
    <t>01586-5-2121</t>
  </si>
  <si>
    <t>ＪＡそらち南</t>
  </si>
  <si>
    <t>営農部営農振興課</t>
  </si>
  <si>
    <t>0123-75-2227</t>
  </si>
  <si>
    <t>マエダ種苗株式会社</t>
  </si>
  <si>
    <t>富良野市朝日町16－16</t>
  </si>
  <si>
    <t>0167-23-3135</t>
  </si>
  <si>
    <t>恵庭市島松仲町２丁目１０番１号</t>
  </si>
  <si>
    <t>011-370-1612</t>
  </si>
  <si>
    <t>滝川市本町4丁目1番31号</t>
  </si>
  <si>
    <t>営農部</t>
  </si>
  <si>
    <t>0125-23-2400</t>
  </si>
  <si>
    <t>ＪＡ伊達市</t>
  </si>
  <si>
    <t>伊達市末永町74番地</t>
  </si>
  <si>
    <t>営農生産部営農指導課　</t>
  </si>
  <si>
    <t>0142-23-2181</t>
  </si>
  <si>
    <t>厚岸郡浜中町茶内栄６１番地</t>
  </si>
  <si>
    <t>0153-65-2204</t>
  </si>
  <si>
    <t>北海道エア・ウォーター・アグリ株式会社</t>
  </si>
  <si>
    <t>札幌市中央区北3条西3丁目1番地</t>
  </si>
  <si>
    <t>0155-56-8877</t>
  </si>
  <si>
    <t>住商アグリビジネス株式会社</t>
  </si>
  <si>
    <t>北海道業務部</t>
  </si>
  <si>
    <t>0155-55-6200</t>
  </si>
  <si>
    <t>ＪＡびほろ</t>
  </si>
  <si>
    <t>網走郡美幌町字青山南30番地1</t>
  </si>
  <si>
    <t>0152-72-1115</t>
  </si>
  <si>
    <t>河東郡士幌町字士幌西2線159番地</t>
  </si>
  <si>
    <t>01564-5-5710</t>
  </si>
  <si>
    <t>ＪＡびらとり</t>
  </si>
  <si>
    <t>営農生産部営農課</t>
  </si>
  <si>
    <t>01457-2-2020</t>
  </si>
  <si>
    <t>富良野市朝日町３番１号</t>
  </si>
  <si>
    <t>営農部営農課</t>
  </si>
  <si>
    <t>0167-23-3534</t>
  </si>
  <si>
    <t>ＪＡピンネ</t>
  </si>
  <si>
    <t>樺戸郡新十津川町字中央6-29</t>
  </si>
  <si>
    <t>0125-74-2122</t>
  </si>
  <si>
    <t>旭川市東旭川南１条５丁目８番２２号</t>
  </si>
  <si>
    <t>営農販売課　</t>
  </si>
  <si>
    <t>0166-36-2115</t>
  </si>
  <si>
    <t>札幌市厚別区厚別南7丁目１の１</t>
  </si>
  <si>
    <t>今藤浅太郎商店</t>
  </si>
  <si>
    <t>01655-3-2020</t>
  </si>
  <si>
    <t>道北協同飼料販売株式会社</t>
  </si>
  <si>
    <t>管理部</t>
  </si>
  <si>
    <t>0166-57-5117</t>
  </si>
  <si>
    <t>美唄市大通東１条北１丁目２-１</t>
  </si>
  <si>
    <t>0126-63-2165</t>
  </si>
  <si>
    <t>株式会社小野寺</t>
  </si>
  <si>
    <t>総務課</t>
  </si>
  <si>
    <t>0157-47-2129</t>
  </si>
  <si>
    <t>ＪＡるもい</t>
  </si>
  <si>
    <t>苫前郡羽幌町南6条2丁目16番地の4</t>
  </si>
  <si>
    <t>札幌市白石区流通センター6丁目2-35</t>
  </si>
  <si>
    <t>総務管理本部</t>
  </si>
  <si>
    <t>011-895-5588</t>
  </si>
  <si>
    <t>斜里郡斜里町本町３６番地１</t>
  </si>
  <si>
    <t>ＪＡこしみず</t>
  </si>
  <si>
    <t>斜里郡小清水町南町１丁目５番２７号</t>
  </si>
  <si>
    <t>0152-62-2116</t>
  </si>
  <si>
    <t>0158-42-3135</t>
  </si>
  <si>
    <t>株式会社城宝種苗園</t>
  </si>
  <si>
    <t>富良野市学田三区</t>
  </si>
  <si>
    <t>本社</t>
  </si>
  <si>
    <t>0167-23-1680</t>
  </si>
  <si>
    <t>0155-42-8721</t>
  </si>
  <si>
    <t>虻田郡倶知安町字高砂87-18</t>
  </si>
  <si>
    <t>0136-25-1006</t>
  </si>
  <si>
    <t>ＪＡしずない</t>
  </si>
  <si>
    <t>0146-42-1051</t>
  </si>
  <si>
    <t>ＪＡさらべつ</t>
  </si>
  <si>
    <t>河西郡更別村字更別南2線92番地</t>
  </si>
  <si>
    <t>経営相談部経営相談課</t>
  </si>
  <si>
    <t>0155 52 2375</t>
  </si>
  <si>
    <t>011-210-8441</t>
  </si>
  <si>
    <t>函館市桔梗1丁目20番8号</t>
  </si>
  <si>
    <t>事務</t>
  </si>
  <si>
    <t>0138-46-3939</t>
  </si>
  <si>
    <t>ＪＡめまんべつ</t>
  </si>
  <si>
    <t>新生商事株式会社</t>
    <rPh sb="0" eb="2">
      <t>シンセイ</t>
    </rPh>
    <rPh sb="2" eb="4">
      <t>ショウジ</t>
    </rPh>
    <rPh sb="4" eb="8">
      <t>カブシキガイシャ</t>
    </rPh>
    <phoneticPr fontId="1"/>
  </si>
  <si>
    <t>岩見沢市大和3条9丁目6番地6</t>
    <rPh sb="0" eb="4">
      <t>イワミザワシ</t>
    </rPh>
    <rPh sb="4" eb="6">
      <t>ヤマト</t>
    </rPh>
    <rPh sb="7" eb="8">
      <t>ジョウ</t>
    </rPh>
    <rPh sb="9" eb="11">
      <t>チョウメ</t>
    </rPh>
    <rPh sb="12" eb="14">
      <t>バンチ</t>
    </rPh>
    <phoneticPr fontId="1"/>
  </si>
  <si>
    <t>総務課</t>
    <rPh sb="0" eb="3">
      <t>ソウムカ</t>
    </rPh>
    <phoneticPr fontId="1"/>
  </si>
  <si>
    <t>0126-23-2432</t>
  </si>
  <si>
    <t>ＪＡめむろ</t>
  </si>
  <si>
    <t>天塩郡豊富町字豊富停車場通８番地</t>
  </si>
  <si>
    <t>0162-82-2112</t>
  </si>
  <si>
    <t>ＪＡ月形町</t>
  </si>
  <si>
    <t>樺戸郡月形町１０６９番地</t>
  </si>
  <si>
    <t>0126-53-3400</t>
  </si>
  <si>
    <t>有限会社アグリワーク</t>
  </si>
  <si>
    <t>0166-65-2280</t>
  </si>
  <si>
    <t>ＪＡみついし</t>
  </si>
  <si>
    <t>日高郡新ひだか町三石本桐224番地6</t>
  </si>
  <si>
    <t>購買部生産資材課</t>
  </si>
  <si>
    <t>0146-34-2017</t>
  </si>
  <si>
    <t>川上郡弟子屈町中央3丁目7番12号</t>
  </si>
  <si>
    <t>営農課企画相談係</t>
  </si>
  <si>
    <t>015-482-2104</t>
  </si>
  <si>
    <t>株式会社旭川シバウラ</t>
  </si>
  <si>
    <t>旭川市東鷹栖東2条1丁目</t>
  </si>
  <si>
    <t>090-1304-1711</t>
  </si>
  <si>
    <t>株式会社松浦商店</t>
  </si>
  <si>
    <t>営業</t>
  </si>
  <si>
    <t>090-7646-2268</t>
  </si>
  <si>
    <t>営農販売部営農指導課</t>
  </si>
  <si>
    <t>0166-82-2124</t>
  </si>
  <si>
    <t>帯広本社</t>
  </si>
  <si>
    <t>小柳協同株式会社</t>
  </si>
  <si>
    <t>肥料課</t>
  </si>
  <si>
    <t>011-641-3262</t>
  </si>
  <si>
    <t>株式会社みのり</t>
  </si>
  <si>
    <t>虻田郡喜茂別町字喜茂別283番地</t>
  </si>
  <si>
    <t>080-5723-0363</t>
  </si>
  <si>
    <t>0166-83-2243</t>
  </si>
  <si>
    <t>北斗市本町1丁目1番21号</t>
  </si>
  <si>
    <t>0138-77-5557</t>
  </si>
  <si>
    <t>株式会社ショクレン北海道</t>
  </si>
  <si>
    <t>営業第三部</t>
  </si>
  <si>
    <t>0136-22-0126</t>
  </si>
  <si>
    <t>営農振興部営農振興課</t>
  </si>
  <si>
    <t>0155-64-4591</t>
  </si>
  <si>
    <t>丸中サンエー商事株式会社</t>
  </si>
  <si>
    <t>札幌市手稲区明日風５丁目19－30</t>
  </si>
  <si>
    <t>011-695-0001</t>
  </si>
  <si>
    <t>KSプロダクツ株式会社</t>
  </si>
  <si>
    <t>03-5839-2013</t>
  </si>
  <si>
    <t>有限会社美瑛農産</t>
  </si>
  <si>
    <t>0166-92-1344</t>
  </si>
  <si>
    <t>北陽物産株式会社</t>
  </si>
  <si>
    <t>斜里郡清里町水元町30番地</t>
  </si>
  <si>
    <t>総務部</t>
  </si>
  <si>
    <t>0152-25-2915</t>
  </si>
  <si>
    <t>営農部 営農振興課</t>
  </si>
  <si>
    <t>0153-75-2202</t>
  </si>
  <si>
    <t>中川郡本別町北５丁目２番地１</t>
  </si>
  <si>
    <t>管理部企画課</t>
  </si>
  <si>
    <t>0156-22-3148</t>
  </si>
  <si>
    <t>河東郡上士幌町上士幌238番地</t>
  </si>
  <si>
    <t>上川郡清水町南２条１丁目８番地</t>
  </si>
  <si>
    <t>0156-62-2163</t>
  </si>
  <si>
    <t>余市郡余市町黒川町５丁目２２番地</t>
  </si>
  <si>
    <t>0135-23-3121</t>
  </si>
  <si>
    <t>勇払郡むかわ町末広2丁目124番地</t>
  </si>
  <si>
    <t>農業振興部農業振興課</t>
  </si>
  <si>
    <t>0145-42-2616</t>
  </si>
  <si>
    <t>01658-6-5315</t>
  </si>
  <si>
    <t>深川市深川町字メム10号線山3線5850番地</t>
  </si>
  <si>
    <t>農業振興部振興課</t>
  </si>
  <si>
    <t>0164-26-0134</t>
  </si>
  <si>
    <t>ＪＡ中標津</t>
  </si>
  <si>
    <t>購買部営農資材課　</t>
  </si>
  <si>
    <t>0153-72-3203</t>
  </si>
  <si>
    <t>有限会社高橋商店</t>
  </si>
  <si>
    <t>勇払郡厚真町錦町10番地2</t>
  </si>
  <si>
    <t>0145-27-2246</t>
  </si>
  <si>
    <t>群馬県太田市世良田町1099</t>
  </si>
  <si>
    <t>道東支店</t>
  </si>
  <si>
    <t>ＪＡ釧路太田</t>
  </si>
  <si>
    <t>営農振興課</t>
  </si>
  <si>
    <t>0153-52-7151</t>
  </si>
  <si>
    <t>01634-2-2049</t>
  </si>
  <si>
    <t>ＪＡ鹿追町</t>
  </si>
  <si>
    <t>河東郡鹿追町新町４丁目51番地</t>
  </si>
  <si>
    <t>0156-66-2326</t>
  </si>
  <si>
    <t>ＪＡにいかっぷ</t>
  </si>
  <si>
    <t>新冠郡新冠町字本町５９番地の１</t>
  </si>
  <si>
    <t>生産資材課</t>
  </si>
  <si>
    <t>沙流郡日高町字緑町11番地19</t>
  </si>
  <si>
    <t>01456-2-5344</t>
  </si>
  <si>
    <t>グリーンコスモス株式会社</t>
  </si>
  <si>
    <t>090-1648-6915</t>
  </si>
  <si>
    <t>有限会社健農シーダー</t>
    <rPh sb="0" eb="6">
      <t>ユウゲンガイシャケンノウ</t>
    </rPh>
    <phoneticPr fontId="1"/>
  </si>
  <si>
    <t>広尾郡広尾町字紋別１９線５１番地２０</t>
  </si>
  <si>
    <t>購買事業部</t>
  </si>
  <si>
    <t>01558-5-2141</t>
  </si>
  <si>
    <t>帯広市川西町西２線６１番地１</t>
  </si>
  <si>
    <t>0155-59-2111</t>
  </si>
  <si>
    <t>015-572-3131</t>
  </si>
  <si>
    <t>ＪＡ清里町</t>
  </si>
  <si>
    <t>斜里郡清里町羽衣町２番地</t>
  </si>
  <si>
    <t>0152-25-2213</t>
  </si>
  <si>
    <t>ＪＡ北ひびき</t>
  </si>
  <si>
    <t>0165-23-2418</t>
  </si>
  <si>
    <t>河西郡芽室町東芽室基線６番地１６２</t>
  </si>
  <si>
    <t>営業本部</t>
  </si>
  <si>
    <t>0155-65-5015</t>
  </si>
  <si>
    <t>ＪＡサロマ</t>
  </si>
  <si>
    <t>01587-2-3340</t>
  </si>
  <si>
    <t>営農部 農業振興課 農業振興係</t>
  </si>
  <si>
    <t>011-378-2274</t>
  </si>
  <si>
    <t>ＪＡいわみざわ</t>
  </si>
  <si>
    <t>岩見沢市2条西1丁目1番地</t>
  </si>
  <si>
    <t>農業振興部門　</t>
  </si>
  <si>
    <t>0126-22-6924</t>
  </si>
  <si>
    <t>ＪＡうらほろ</t>
  </si>
  <si>
    <t>十勝郡浦幌町字新町１５番地１</t>
  </si>
  <si>
    <t>0155-62-1235</t>
  </si>
  <si>
    <t>ＪＡさつない</t>
  </si>
  <si>
    <t>農産部農産課</t>
  </si>
  <si>
    <t>0155-56-2134</t>
  </si>
  <si>
    <t>網走市南４条東２丁目１０番地</t>
  </si>
  <si>
    <t>0152-45-5538</t>
  </si>
  <si>
    <t>砂川市東１条南１丁目１番２０号</t>
  </si>
  <si>
    <t>0125-65-2211</t>
  </si>
  <si>
    <t>夕張市沼ノ沢213番地27</t>
  </si>
  <si>
    <t>網走郡津別町字大通３０番地1</t>
  </si>
  <si>
    <t>0152-76-3322</t>
  </si>
  <si>
    <t>080-3231-3469</t>
  </si>
  <si>
    <t>株式会社丸三美田実郎商店</t>
  </si>
  <si>
    <t>0165-24-2331</t>
  </si>
  <si>
    <t>ＪＡ中札内村</t>
  </si>
  <si>
    <t>河西郡中札内村東1条南2丁目14</t>
  </si>
  <si>
    <t>総務部企画課</t>
  </si>
  <si>
    <t>0155-67-2211</t>
  </si>
  <si>
    <t>株式会社旭川ビニール</t>
  </si>
  <si>
    <t>旭川市神楽4条14丁目1番5号</t>
  </si>
  <si>
    <t>0166-76-7937</t>
  </si>
  <si>
    <t>購買燃料部 生産資材</t>
  </si>
  <si>
    <t>01632-5-1410</t>
  </si>
  <si>
    <t>ＪＡぴっぷ町</t>
  </si>
  <si>
    <t>上川郡比布町西町3丁目5番14号</t>
  </si>
  <si>
    <t>営農課</t>
  </si>
  <si>
    <t>0166-85-4011</t>
  </si>
  <si>
    <t>山森産業株式会社</t>
  </si>
  <si>
    <t>旭川市末広2条3丁目2番12号</t>
  </si>
  <si>
    <t>経理部</t>
  </si>
  <si>
    <t>0166-55-2882</t>
  </si>
  <si>
    <t>株式会社大学農園</t>
  </si>
  <si>
    <t>経営企画室</t>
  </si>
  <si>
    <t>080-1892-4300</t>
  </si>
  <si>
    <t>当麻町4条東3丁目4-63</t>
  </si>
  <si>
    <t>0166-84-2123</t>
  </si>
  <si>
    <t>株式会社丸北柴田幸七郎商店</t>
  </si>
  <si>
    <t>帯広市西19条北2丁目13番地７</t>
  </si>
  <si>
    <t>石狩郡当別町錦町５３番地５７</t>
  </si>
  <si>
    <t>営農販売部営農企画課営農企画係</t>
  </si>
  <si>
    <t>0133-23-2533</t>
  </si>
  <si>
    <t>0138-46-8698</t>
  </si>
  <si>
    <t>標津郡中標津町計根別本通東3丁目17番地1</t>
  </si>
  <si>
    <t>080-9320-1286</t>
  </si>
  <si>
    <t>岩見沢市東町687番地1</t>
  </si>
  <si>
    <t>0126-24-1885</t>
  </si>
  <si>
    <t>農産部</t>
  </si>
  <si>
    <t>080-6080-0808</t>
  </si>
  <si>
    <t>株式会社新関商店</t>
  </si>
  <si>
    <t>090-4875-1778</t>
  </si>
  <si>
    <t>090-6113-7391</t>
  </si>
  <si>
    <t>北海道雨竜郡秩父別町１２９８－８</t>
  </si>
  <si>
    <t>営農推進事業部営農推進課（沼田支所）</t>
  </si>
  <si>
    <t>北見市中ノ島１丁目１番８号</t>
  </si>
  <si>
    <t>営農振興部企画振興G</t>
  </si>
  <si>
    <t>0157-32-8786</t>
  </si>
  <si>
    <t>米倉商事株式会社</t>
  </si>
  <si>
    <t>滝川市本町2丁目6番4号</t>
  </si>
  <si>
    <t>肥料部</t>
  </si>
  <si>
    <t>080-6068-6086</t>
  </si>
  <si>
    <t>株式会社丹波屋</t>
  </si>
  <si>
    <t>札幌市東区北6条東4丁目1番地7号</t>
  </si>
  <si>
    <t>技術部</t>
  </si>
  <si>
    <t>011-381-2328</t>
  </si>
  <si>
    <t>株式会社ササキ種苗</t>
  </si>
  <si>
    <t>資材</t>
  </si>
  <si>
    <t>0157-36-5514</t>
  </si>
  <si>
    <t>株式会社ノウザイ企業</t>
  </si>
  <si>
    <t>経営管理部</t>
  </si>
  <si>
    <t>015-485-3107</t>
  </si>
  <si>
    <t>(株)タナベ種苗</t>
    <rPh sb="0" eb="3">
      <t>カブ</t>
    </rPh>
    <phoneticPr fontId="1"/>
  </si>
  <si>
    <t>雉子谷食品(株)</t>
    <rPh sb="5" eb="8">
      <t>カブ</t>
    </rPh>
    <phoneticPr fontId="1"/>
  </si>
  <si>
    <t>札幌市中央区北１０条西２４丁目１番１０号</t>
  </si>
  <si>
    <t>01564-2-4987</t>
  </si>
  <si>
    <t>0123-57-3115</t>
  </si>
  <si>
    <t>0164-35-2224</t>
  </si>
  <si>
    <t>肥料価格高騰緊急対策事業　支援金申請者リスト</t>
    <rPh sb="0" eb="2">
      <t>ヒリョウ</t>
    </rPh>
    <rPh sb="2" eb="4">
      <t>カカク</t>
    </rPh>
    <rPh sb="4" eb="6">
      <t>コウトウ</t>
    </rPh>
    <rPh sb="6" eb="8">
      <t>キンキュウ</t>
    </rPh>
    <rPh sb="8" eb="10">
      <t>タイサク</t>
    </rPh>
    <rPh sb="10" eb="12">
      <t>ジギョウ</t>
    </rPh>
    <rPh sb="13" eb="16">
      <t>シエンキン</t>
    </rPh>
    <rPh sb="16" eb="19">
      <t>シンセイシャ</t>
    </rPh>
    <phoneticPr fontId="1"/>
  </si>
  <si>
    <t>※このリストに記載がないJA・肥料販売業者から、給付農業者が購入した化学肥料を取りまとめる際は、必ず給付農業者を通じるなどして、
　その業者（このリストに記載がないJA・肥料販売業者）が支援金申請者になっていないか、ご確認してください。</t>
    <rPh sb="7" eb="9">
      <t>キサイ</t>
    </rPh>
    <rPh sb="15" eb="17">
      <t>ヒリョウ</t>
    </rPh>
    <rPh sb="17" eb="19">
      <t>ハンバイ</t>
    </rPh>
    <rPh sb="19" eb="21">
      <t>ギョウシャ</t>
    </rPh>
    <rPh sb="24" eb="26">
      <t>キュウフ</t>
    </rPh>
    <rPh sb="26" eb="29">
      <t>ノウギョウシャ</t>
    </rPh>
    <rPh sb="30" eb="32">
      <t>コウニュウ</t>
    </rPh>
    <rPh sb="34" eb="36">
      <t>カガク</t>
    </rPh>
    <rPh sb="36" eb="38">
      <t>ヒリョウ</t>
    </rPh>
    <rPh sb="39" eb="40">
      <t>ト</t>
    </rPh>
    <rPh sb="45" eb="46">
      <t>サイ</t>
    </rPh>
    <rPh sb="48" eb="49">
      <t>カナラ</t>
    </rPh>
    <rPh sb="50" eb="52">
      <t>キュウフ</t>
    </rPh>
    <rPh sb="52" eb="55">
      <t>ノウギョウシャ</t>
    </rPh>
    <rPh sb="56" eb="57">
      <t>ツウ</t>
    </rPh>
    <rPh sb="68" eb="70">
      <t>ギョウシャ</t>
    </rPh>
    <rPh sb="93" eb="96">
      <t>シエンキン</t>
    </rPh>
    <rPh sb="96" eb="99">
      <t>シンセイシャ</t>
    </rPh>
    <rPh sb="109" eb="111">
      <t>カクニン</t>
    </rPh>
    <phoneticPr fontId="1"/>
  </si>
  <si>
    <t>No.</t>
    <phoneticPr fontId="1"/>
  </si>
  <si>
    <t>0126-67-2333</t>
  </si>
  <si>
    <t>0126-57-2311</t>
  </si>
  <si>
    <t>ＪＡ東神楽</t>
  </si>
  <si>
    <t>旭川市豊岡４条１丁目１番１８号</t>
  </si>
  <si>
    <t>0166-37-8855</t>
  </si>
  <si>
    <t>旭川市東鷹栖1条3丁目635番地の58</t>
  </si>
  <si>
    <t>0166-57-2311</t>
  </si>
  <si>
    <t>ＪＡくしろ丹頂</t>
  </si>
  <si>
    <t>営農部 農業振興支援課</t>
  </si>
  <si>
    <t>0154-64-2661</t>
  </si>
  <si>
    <t>札幌市白石区本通14丁目北5番35号</t>
  </si>
  <si>
    <t>011-867-8080</t>
  </si>
  <si>
    <t>足寄郡陸別町字陸別東２条１丁目１番地</t>
  </si>
  <si>
    <t>購買課</t>
  </si>
  <si>
    <t>0156-27-3633</t>
  </si>
  <si>
    <t>0158-82-2101</t>
  </si>
  <si>
    <t>ＪＡびえい</t>
  </si>
  <si>
    <t>営農部営農企画課</t>
  </si>
  <si>
    <t>0166-68-7014</t>
  </si>
  <si>
    <t>サツラク農業協同組合</t>
    <rPh sb="4" eb="6">
      <t>ノウギョウ</t>
    </rPh>
    <rPh sb="6" eb="8">
      <t>キョウドウ</t>
    </rPh>
    <rPh sb="8" eb="10">
      <t>クミアイ</t>
    </rPh>
    <phoneticPr fontId="1"/>
  </si>
  <si>
    <t>ＪＡあしょろ</t>
  </si>
  <si>
    <t>足寄郡足寄町南3条1丁目18番地</t>
  </si>
  <si>
    <t>ＪＡあさひかわ</t>
  </si>
  <si>
    <t>営農企画部 企画課</t>
  </si>
  <si>
    <t>総務部 企画振興課</t>
  </si>
  <si>
    <t>015-578-7068</t>
  </si>
  <si>
    <t>ＪＡえんゆう</t>
  </si>
  <si>
    <t>紋別郡湧別町上湧別屯田市街地230番地</t>
  </si>
  <si>
    <t>本所 資材課</t>
  </si>
  <si>
    <t>ＪＡおとふけ</t>
  </si>
  <si>
    <t>河東郡音更町大通5丁目1番地</t>
  </si>
  <si>
    <t>企画振興部 農業振興課</t>
  </si>
  <si>
    <t>ＪＡオホーツクはまなす</t>
  </si>
  <si>
    <t>ＪＡオホーツク網走</t>
  </si>
  <si>
    <t>営農部 農業振興課</t>
  </si>
  <si>
    <t>ＪＡきたそらち</t>
  </si>
  <si>
    <t>ＪＡきたみらい</t>
  </si>
  <si>
    <t>ＪＡきょうわ</t>
  </si>
  <si>
    <t>営農販売部 営農課</t>
  </si>
  <si>
    <t>阿寒郡鶴居村鶴居東４丁目４５番地</t>
  </si>
  <si>
    <t>ＪＡけねべつ</t>
  </si>
  <si>
    <t>購買部 資材生活課</t>
  </si>
  <si>
    <t>営農部 振興課</t>
  </si>
  <si>
    <t>中川郡幕別町札内中央町５００番地</t>
  </si>
  <si>
    <t>ＪＡさっぽろ</t>
  </si>
  <si>
    <t>0133-66-3344</t>
  </si>
  <si>
    <t>常呂郡佐呂間町字永代町57番地</t>
  </si>
  <si>
    <t>営農部 生産資材課</t>
  </si>
  <si>
    <t>日高郡新ひだか町静内本町4丁目1番6号</t>
  </si>
  <si>
    <t>川上郡標茶町開運9丁目6番地</t>
  </si>
  <si>
    <t>経済部 生産資材課</t>
  </si>
  <si>
    <t>ＪＡしれとこ斜里</t>
  </si>
  <si>
    <t>営農部 経営相談課</t>
  </si>
  <si>
    <t>0152-23-3152</t>
  </si>
  <si>
    <t>夕張郡栗山町中央3丁目104番地</t>
  </si>
  <si>
    <t>ＪＡたいせつ</t>
  </si>
  <si>
    <t>ＪＡたきかわ</t>
  </si>
  <si>
    <t>ＪＡつべつ</t>
  </si>
  <si>
    <t>営農部 営農課</t>
  </si>
  <si>
    <t>営農部 営農企画課</t>
  </si>
  <si>
    <t>ＪＡとまこまい広域</t>
  </si>
  <si>
    <t>ＪＡなんぽろ</t>
  </si>
  <si>
    <t>空知郡南幌町栄町１丁目４番７号</t>
  </si>
  <si>
    <t>0146-47-3112</t>
  </si>
  <si>
    <t>上川郡美瑛町中町2丁目6番32号</t>
  </si>
  <si>
    <t>ＪＡひがしかわ</t>
  </si>
  <si>
    <t>上川郡東川町西町1丁目5番1号</t>
  </si>
  <si>
    <t>ＪＡひがし宗谷</t>
  </si>
  <si>
    <t>枝幸郡浜頓別町南３条１丁目２５番地</t>
  </si>
  <si>
    <t>ＪＡびばい</t>
  </si>
  <si>
    <t>営農部 営農推進課</t>
  </si>
  <si>
    <t>沙流郡平取町本町４０番地１</t>
  </si>
  <si>
    <t>ＪＡひろお</t>
  </si>
  <si>
    <t>ＪＡふらの</t>
  </si>
  <si>
    <t>ＪＡみねのぶ</t>
  </si>
  <si>
    <t>美唄市字峰延37番地</t>
  </si>
  <si>
    <t>ＪＡむかわ</t>
  </si>
  <si>
    <t>網走郡大空町女満別西4条5丁目1番27号</t>
  </si>
  <si>
    <t>0152-74-2131</t>
  </si>
  <si>
    <t>河西郡芽室町西４条南１丁目１番地９</t>
  </si>
  <si>
    <t>経済部 購買課</t>
  </si>
  <si>
    <t>0155-62-2909</t>
  </si>
  <si>
    <t>紋別郡湧別町錦町279番地1</t>
  </si>
  <si>
    <t>ＪＡよいち</t>
  </si>
  <si>
    <t>ＪＡようてい</t>
  </si>
  <si>
    <t>0164-62-2145</t>
  </si>
  <si>
    <t>厚岸郡厚岸町太田5の通り19番地の1</t>
  </si>
  <si>
    <t>営農推進部 営農推進課</t>
  </si>
  <si>
    <t>ＪＡ今金町</t>
  </si>
  <si>
    <t>瀬棚郡今金町字今金１４１番地</t>
  </si>
  <si>
    <t>営農部 農業経営課</t>
  </si>
  <si>
    <t>0137-82-0212</t>
  </si>
  <si>
    <t>ＪＡ士幌町</t>
  </si>
  <si>
    <t>購買部 生産資材課</t>
  </si>
  <si>
    <t>営農部 農産課</t>
  </si>
  <si>
    <t>ＪＡ十勝清水町</t>
  </si>
  <si>
    <t>営農部 経営指導課</t>
  </si>
  <si>
    <t>ＪＡ十勝池田町</t>
  </si>
  <si>
    <t>中川郡池田町字利別本町１番地</t>
  </si>
  <si>
    <t>ＪＡ上士幌町</t>
  </si>
  <si>
    <t>ＪＡ上川中央</t>
  </si>
  <si>
    <t>上川郡愛別町字本町125番地</t>
  </si>
  <si>
    <t>ＪＡ新しのつ</t>
  </si>
  <si>
    <t>石狩郡新篠津村第４７線北１３番地</t>
  </si>
  <si>
    <t>営農企画課 農業振興係</t>
  </si>
  <si>
    <t>ＪＡ新すながわ</t>
  </si>
  <si>
    <t>ＪＡ新はこだて</t>
  </si>
  <si>
    <t>本店営農企画課</t>
  </si>
  <si>
    <t>営農部 経営課</t>
  </si>
  <si>
    <t>ＪＡ帯広かわにし</t>
  </si>
  <si>
    <t>ＪＡ帯広大正</t>
  </si>
  <si>
    <t>帯広市大正本町東1条2丁目1</t>
  </si>
  <si>
    <t>標津郡中標津町東７条南２丁目１番地</t>
  </si>
  <si>
    <t>ＪＡ東旭川</t>
  </si>
  <si>
    <t>上川郡東神楽町北1条東1丁目2番1号</t>
  </si>
  <si>
    <t>ＪＡ当麻</t>
  </si>
  <si>
    <t>営農部 米穀課 農業振興係</t>
  </si>
  <si>
    <t>ＪＡ道央</t>
  </si>
  <si>
    <t>営農生産事業本部 営農企画振興課</t>
  </si>
  <si>
    <t>ＪＡ道東あさひ</t>
  </si>
  <si>
    <t>野付郡別海町別海緑町116番地9</t>
  </si>
  <si>
    <t>ＪＡ道北なよろ</t>
  </si>
  <si>
    <t>ＪＡ函館市亀田</t>
  </si>
  <si>
    <t>函館市昭和４丁目４２番４０号</t>
  </si>
  <si>
    <t>営農部 販売推進課 営農推進係</t>
  </si>
  <si>
    <t>ＪＡ標津</t>
  </si>
  <si>
    <t>標津郡標津町字川北基線西2番地</t>
  </si>
  <si>
    <t>営農部 企画振興課</t>
  </si>
  <si>
    <t>0153-85-2121</t>
  </si>
  <si>
    <t>ＪＡ浜中町</t>
  </si>
  <si>
    <t>資材課</t>
  </si>
  <si>
    <t>ＪＡ北いしかり</t>
  </si>
  <si>
    <t>ＪＡ北いぶき</t>
  </si>
  <si>
    <t>ＪＡ北オホーツク</t>
  </si>
  <si>
    <t>紋別郡興部町字興部518番地</t>
  </si>
  <si>
    <t>営農販売部 営農課　</t>
  </si>
  <si>
    <t>士別市西１条８丁目７０１番地</t>
  </si>
  <si>
    <t>ＪＡ北宗谷</t>
  </si>
  <si>
    <t>ＪＡ幌延町</t>
  </si>
  <si>
    <t>天塩郡幌延町２条北１丁目１４番地</t>
  </si>
  <si>
    <t>ＪＡ本別町</t>
  </si>
  <si>
    <t>ＪＡ摩周湖</t>
  </si>
  <si>
    <t>0155-54-4112</t>
  </si>
  <si>
    <t>河東郡音更町木野大通西６丁目１番地</t>
  </si>
  <si>
    <t>ＪＡ門別</t>
  </si>
  <si>
    <t>ＪＡ夕張市</t>
  </si>
  <si>
    <t>ＪＡ陸別町</t>
  </si>
  <si>
    <t>東京都千代田区岩本町2-1-17 宮中ビル6F</t>
  </si>
  <si>
    <t>080-8289-8779</t>
  </si>
  <si>
    <t>苫小牧市新開町3-13-2</t>
  </si>
  <si>
    <t>北見市上ところ278番地</t>
  </si>
  <si>
    <t>080-3260-4285</t>
  </si>
  <si>
    <t>苫小牧市柏原6番地366</t>
  </si>
  <si>
    <t>株式会社アグリエート</t>
  </si>
  <si>
    <t>北見市卸町3丁目2-2</t>
  </si>
  <si>
    <t>虻田郡倶知安町北2条西1丁目</t>
  </si>
  <si>
    <t>株式会社ターフマネージメント</t>
  </si>
  <si>
    <t>札幌市中央区南2条東3丁目10 三城ビル4階</t>
  </si>
  <si>
    <t>株式会社タネショウ シードコンサルタント</t>
  </si>
  <si>
    <t>夕張郡栗山町桜丘1-57</t>
  </si>
  <si>
    <t>川上郡標茶町開運1丁目23番地１</t>
  </si>
  <si>
    <t>札幌市白石区北郷2条10丁目3-8</t>
  </si>
  <si>
    <t>株式会社愛農</t>
  </si>
  <si>
    <t>株式会社遠軽産業</t>
  </si>
  <si>
    <t>紋別郡遠軽町南町4丁目1-23</t>
  </si>
  <si>
    <t>株式会社丸カ 笠井商店</t>
  </si>
  <si>
    <t>留萌市栄町２丁目２番１０号</t>
  </si>
  <si>
    <t>士別市上士別町16線北2番地</t>
  </si>
  <si>
    <t>070-2660-4955</t>
  </si>
  <si>
    <t>株式会社菊地商店</t>
  </si>
  <si>
    <t>株式会社山本忠信商店</t>
  </si>
  <si>
    <t>河東郡音更町木野西通7丁目3番地</t>
  </si>
  <si>
    <t>株式会社曙通商</t>
  </si>
  <si>
    <t>常呂郡訓子府町大町94番地</t>
  </si>
  <si>
    <t>有珠郡壮瞥町字滝之町283-35</t>
  </si>
  <si>
    <t>滝川市江部乙町西12丁目6-34-201</t>
  </si>
  <si>
    <t>札幌市中央区北６条西１６丁目</t>
  </si>
  <si>
    <t>株式会社東日本肥料</t>
  </si>
  <si>
    <t>0155-67-0916（080-9212-8222）</t>
  </si>
  <si>
    <t>株式会社扶相</t>
  </si>
  <si>
    <t>河西郡芽室町西2条5丁目2番地７</t>
  </si>
  <si>
    <t>株式会社宝農産</t>
  </si>
  <si>
    <t>株式会社豊来商事</t>
  </si>
  <si>
    <t>株式会社北肥アグリン</t>
  </si>
  <si>
    <t>帯広市西14条南15丁目6番6号 MYビル１F</t>
  </si>
  <si>
    <t>0155-25-3501</t>
  </si>
  <si>
    <t>名寄市風連町大町４４</t>
  </si>
  <si>
    <t>旭川市東鷹栖東２条１丁目843-27</t>
  </si>
  <si>
    <t>東京都千代田区神田和泉町１番地 住友商事神田和泉町ビル８階</t>
  </si>
  <si>
    <t>札幌市西区八軒5条東2丁目6-13</t>
  </si>
  <si>
    <t>旭川市物流団地1条1丁目1番10号</t>
  </si>
  <si>
    <t>福島町農業協同組合</t>
  </si>
  <si>
    <t>松前郡福島町字福島820番地</t>
  </si>
  <si>
    <t>0139-47-3002</t>
  </si>
  <si>
    <t>農産事業部 十勝支店</t>
  </si>
  <si>
    <t>札幌市白石区本通19丁目南2番7号 食糧ビル6階</t>
  </si>
  <si>
    <t>旭川市神楽岡6条7丁目2番12号</t>
  </si>
  <si>
    <t>有限会社丸栄藤原商店</t>
  </si>
  <si>
    <t>雨竜郡妹背牛町字妹背牛409番地</t>
  </si>
  <si>
    <t>0164-32-2001（090-1525-7339）</t>
  </si>
  <si>
    <t>上川郡美瑛町南町2丁目1番15号</t>
  </si>
  <si>
    <t>江別市高砂町２４番地</t>
  </si>
  <si>
    <t>0135-32-2525</t>
  </si>
  <si>
    <t>ＪＡ新おたる</t>
  </si>
  <si>
    <t>余市郡仁木町北町３丁目４番地</t>
  </si>
  <si>
    <t>営農経済部 営農課　</t>
  </si>
  <si>
    <t>株式会社丸光伊藤興農園</t>
  </si>
  <si>
    <t>芦別市北５条西１丁目１番地の２３</t>
  </si>
  <si>
    <t>0124-22-3038</t>
  </si>
  <si>
    <t>ＪＡ大樹町</t>
  </si>
  <si>
    <t>01558-6-3131</t>
  </si>
  <si>
    <t>広尾郡大樹町西本通33番地2</t>
  </si>
  <si>
    <t>大谷種苗株式会社</t>
    <rPh sb="0" eb="4">
      <t>オオタニシュビョウ</t>
    </rPh>
    <rPh sb="4" eb="8">
      <t>カブシキガイシャ</t>
    </rPh>
    <phoneticPr fontId="1"/>
  </si>
  <si>
    <t>深川市1条14番16号</t>
    <rPh sb="0" eb="3">
      <t>フカガワシ</t>
    </rPh>
    <rPh sb="4" eb="5">
      <t>ジョウ</t>
    </rPh>
    <rPh sb="7" eb="8">
      <t>バン</t>
    </rPh>
    <rPh sb="10" eb="11">
      <t>ゴウ</t>
    </rPh>
    <phoneticPr fontId="1"/>
  </si>
  <si>
    <t>事務</t>
    <rPh sb="0" eb="2">
      <t>ジム</t>
    </rPh>
    <phoneticPr fontId="1"/>
  </si>
  <si>
    <t>0164-22-2138</t>
  </si>
  <si>
    <t>江別市美原１４４６</t>
  </si>
  <si>
    <t>011-385-2337</t>
  </si>
  <si>
    <t>ＪＡながぬま</t>
  </si>
  <si>
    <t>夕張郡長沼町銀座北１丁目５番１９号</t>
  </si>
  <si>
    <t>0123-88-2226</t>
  </si>
  <si>
    <t>(有)江別ヤマト種苗</t>
    <rPh sb="0" eb="3">
      <t>ユウ</t>
    </rPh>
    <phoneticPr fontId="1"/>
  </si>
  <si>
    <t>株式会社セレア</t>
  </si>
  <si>
    <t>天塩郡幌延町2条南1丁目16番地１</t>
  </si>
  <si>
    <t>R5.11.20追加</t>
    <rPh sb="8" eb="10">
      <t>ツイカ</t>
    </rPh>
    <phoneticPr fontId="1"/>
  </si>
  <si>
    <t>備考</t>
    <rPh sb="0" eb="2">
      <t>ビコウ</t>
    </rPh>
    <phoneticPr fontId="1"/>
  </si>
  <si>
    <t>日豊運輸株式会社</t>
  </si>
  <si>
    <t>夕張郡長沼町東1線北15番地</t>
  </si>
  <si>
    <t>アグリ事業部</t>
  </si>
  <si>
    <t>080-8291-0668</t>
  </si>
  <si>
    <t>札幌市中央区南1条東3丁目10番1北海道日伊文化会館新館5階</t>
  </si>
  <si>
    <t>北海道支店</t>
  </si>
  <si>
    <t>011-223-2400（090-5985-2546）</t>
  </si>
  <si>
    <t>清和肥料工業株式会社 北海道支店</t>
  </si>
  <si>
    <t>カネサ キサキ糧穀株式会社</t>
  </si>
  <si>
    <t>帯広市愛国町基線４１番地１５</t>
  </si>
  <si>
    <t>0155-64-4101</t>
  </si>
  <si>
    <t>エヌ.ピー.ケー貿易株式会社</t>
    <rPh sb="8" eb="10">
      <t>ボウエキ</t>
    </rPh>
    <rPh sb="10" eb="12">
      <t>カブシキ</t>
    </rPh>
    <rPh sb="12" eb="14">
      <t>カイシャ</t>
    </rPh>
    <phoneticPr fontId="1"/>
  </si>
  <si>
    <t>東京都千代田区丸の内3-4-1 新国際ビル7階</t>
    <rPh sb="0" eb="3">
      <t>トウキョウト</t>
    </rPh>
    <rPh sb="3" eb="7">
      <t>チヨダク</t>
    </rPh>
    <rPh sb="7" eb="8">
      <t>マル</t>
    </rPh>
    <rPh sb="9" eb="10">
      <t>ウチ</t>
    </rPh>
    <rPh sb="16" eb="19">
      <t>シンコクサイ</t>
    </rPh>
    <rPh sb="22" eb="23">
      <t>カイ</t>
    </rPh>
    <phoneticPr fontId="1"/>
  </si>
  <si>
    <t>営業部</t>
    <rPh sb="0" eb="3">
      <t>エイギョウブ</t>
    </rPh>
    <phoneticPr fontId="1"/>
  </si>
  <si>
    <t>090-8946-2158</t>
  </si>
  <si>
    <t>01632-9-7824</t>
  </si>
  <si>
    <t>中川郡幕別町忠類栄町259番地</t>
  </si>
  <si>
    <t>営農部農産担当</t>
  </si>
  <si>
    <t>01558-8-2311</t>
  </si>
  <si>
    <t>ＪＡ忠類</t>
  </si>
  <si>
    <t>斜里郡斜里町字豊倉６２番地</t>
  </si>
  <si>
    <t>0152-23-1931</t>
  </si>
  <si>
    <t>石狩郡当別町末広380番地</t>
  </si>
  <si>
    <t>080-5594-7852</t>
  </si>
  <si>
    <t>090-2692-2431</t>
  </si>
  <si>
    <t>帯広市南町南9線55</t>
  </si>
  <si>
    <t>株式会社しんじゅ</t>
  </si>
  <si>
    <t>幕別町忠類協徳231番地5</t>
  </si>
  <si>
    <t>01558-8-3399</t>
  </si>
  <si>
    <t>有限会社佐藤商事</t>
  </si>
  <si>
    <t>株式会社辻野商店</t>
  </si>
  <si>
    <t>株式会社山茂ゴトウ</t>
  </si>
  <si>
    <t>株式会社olive</t>
  </si>
  <si>
    <t>中川郡幕別町札内堤町619-24</t>
  </si>
  <si>
    <t>0155-66-5124</t>
  </si>
  <si>
    <t>上川郡東神楽町北2条東２丁目３－１</t>
  </si>
  <si>
    <t>株式会社サン園芸</t>
  </si>
  <si>
    <t>北見市東相内町121-8</t>
  </si>
  <si>
    <t>0157-36-3358</t>
  </si>
  <si>
    <t>株式会社柳沼</t>
  </si>
  <si>
    <t>岩見沢市東町３６８番地</t>
  </si>
  <si>
    <t>0126-22-2310</t>
  </si>
  <si>
    <t>有限会社来嶋商事</t>
  </si>
  <si>
    <t>R5.11.28追加</t>
    <rPh sb="8" eb="10">
      <t>ツイカ</t>
    </rPh>
    <phoneticPr fontId="1"/>
  </si>
  <si>
    <t>株式会社マツダ樹生園</t>
  </si>
  <si>
    <t>河東郡音更町木野大通り東5-1</t>
  </si>
  <si>
    <t>0155-31-6251</t>
  </si>
  <si>
    <t>有限会社丸石石田商店</t>
  </si>
  <si>
    <t>磯谷郡蘭越町目名町３１５</t>
  </si>
  <si>
    <t>0136-55-5608</t>
  </si>
  <si>
    <t>R5.12.01追加</t>
    <rPh sb="8" eb="10">
      <t>ツイカ</t>
    </rPh>
    <phoneticPr fontId="1"/>
  </si>
  <si>
    <t>0165-32-2481</t>
  </si>
  <si>
    <t>株式会社丸〆商会</t>
  </si>
  <si>
    <t>上川郡和寒町字北町61番地</t>
  </si>
  <si>
    <t>R5.12.8追加</t>
    <rPh sb="7" eb="9">
      <t>ツイカ</t>
    </rPh>
    <phoneticPr fontId="1"/>
  </si>
  <si>
    <t>北海道糖業株式会社</t>
  </si>
  <si>
    <t>札幌市中央区北1条西5丁目2番地</t>
  </si>
  <si>
    <t>農務部農業機材課</t>
  </si>
  <si>
    <t>0156-23-2122</t>
  </si>
  <si>
    <t>R5.12.15追加</t>
    <rPh sb="8" eb="10">
      <t>ツイカ</t>
    </rPh>
    <phoneticPr fontId="1"/>
  </si>
  <si>
    <t>光化成株式会社</t>
  </si>
  <si>
    <t>北見市とん田西町３７０番地</t>
  </si>
  <si>
    <t>帯広営業所</t>
  </si>
  <si>
    <t>0155-67-5372</t>
  </si>
  <si>
    <t>株式会社萩原敬造商店</t>
  </si>
  <si>
    <t>帯広市西23条北1丁目1番13号</t>
  </si>
  <si>
    <t>0155-37-5505</t>
  </si>
  <si>
    <t>青森県上北郡おいらせ町木ノ下南２－５５０</t>
  </si>
  <si>
    <t>090-4558-8022</t>
  </si>
  <si>
    <t>株式会社エプロン</t>
  </si>
  <si>
    <t>札幌市西区二十四軒１条１丁目3-1</t>
  </si>
  <si>
    <t>販売推進部商品管理課　</t>
  </si>
  <si>
    <t>080-8296-9663</t>
  </si>
  <si>
    <t>(株)パセリ一菜</t>
    <rPh sb="0" eb="3">
      <t>カブ</t>
    </rPh>
    <rPh sb="6" eb="7">
      <t>イチ</t>
    </rPh>
    <phoneticPr fontId="1"/>
  </si>
  <si>
    <t>三菱農機販売株式会社</t>
  </si>
  <si>
    <t>千歳市上長都１０４６番地</t>
  </si>
  <si>
    <t>営業支援グループ 総務</t>
  </si>
  <si>
    <t>0123-22-1234</t>
  </si>
  <si>
    <t>株式会社北海道アグリサプライ</t>
  </si>
  <si>
    <t>網走郡大空町女満別巴沢６５－１</t>
  </si>
  <si>
    <t>090-3893-6905</t>
  </si>
  <si>
    <t>090-8274-5540</t>
  </si>
  <si>
    <t>R5.12.18追加</t>
    <rPh sb="8" eb="10">
      <t>ツイカ</t>
    </rPh>
    <phoneticPr fontId="1"/>
  </si>
  <si>
    <t>有限会社緑産</t>
    <rPh sb="4" eb="5">
      <t>ミドリ</t>
    </rPh>
    <rPh sb="5" eb="6">
      <t>サン</t>
    </rPh>
    <phoneticPr fontId="1"/>
  </si>
  <si>
    <t>江別市若草町９番地１</t>
    <rPh sb="0" eb="3">
      <t>エベツシ</t>
    </rPh>
    <rPh sb="3" eb="6">
      <t>ワカクサチョウ</t>
    </rPh>
    <phoneticPr fontId="1"/>
  </si>
  <si>
    <t>011-807-0420</t>
  </si>
  <si>
    <t>R5.12.19追加</t>
    <rPh sb="8" eb="10">
      <t>ツイカ</t>
    </rPh>
    <phoneticPr fontId="1"/>
  </si>
  <si>
    <t>樺戸郡月形町1055番地</t>
  </si>
  <si>
    <t>0126-53-2136</t>
  </si>
  <si>
    <t>マルダイ興産(株)</t>
    <rPh sb="4" eb="6">
      <t>コウサン</t>
    </rPh>
    <rPh sb="6" eb="9">
      <t>カブ</t>
    </rPh>
    <phoneticPr fontId="1"/>
  </si>
  <si>
    <t>R5.12.21追加</t>
    <rPh sb="8" eb="10">
      <t>ツイカ</t>
    </rPh>
    <phoneticPr fontId="1"/>
  </si>
  <si>
    <t>日本マックランド株式会社</t>
  </si>
  <si>
    <t>埼玉県所沢市亀ヶ谷東原65－6</t>
  </si>
  <si>
    <t>04-2945-0604</t>
  </si>
  <si>
    <t>中川郡美深町大通り北3丁目１３番地</t>
  </si>
  <si>
    <t>01656-2-1228</t>
  </si>
  <si>
    <t>(株)大塚物産</t>
    <rPh sb="0" eb="3">
      <t>カブ</t>
    </rPh>
    <phoneticPr fontId="1"/>
  </si>
  <si>
    <t>北海道日紅株式会社</t>
  </si>
  <si>
    <t>名取商産株式会社</t>
  </si>
  <si>
    <t>河西郡芽室町新生南５線25-16</t>
  </si>
  <si>
    <t>0155-62-1356</t>
  </si>
  <si>
    <t>R6.1.9追加</t>
    <rPh sb="6" eb="8">
      <t>ツイカ</t>
    </rPh>
    <phoneticPr fontId="1"/>
  </si>
  <si>
    <t>農事組合法人 小清水産直センター</t>
  </si>
  <si>
    <t>斜里郡小清水町旭３４１番地</t>
  </si>
  <si>
    <t>事務局</t>
  </si>
  <si>
    <t>0152-62-3306</t>
  </si>
  <si>
    <t>高井商事株式会社</t>
  </si>
  <si>
    <t>石狩郡新篠津村第47線北11番地</t>
  </si>
  <si>
    <t>営業第一課</t>
  </si>
  <si>
    <t>080-4147-2725</t>
  </si>
  <si>
    <t>有限会社西野産業</t>
  </si>
  <si>
    <t>帯広市南の森西10丁目9番2号</t>
  </si>
  <si>
    <t>0155-48-1708（090-3116-8608）</t>
  </si>
  <si>
    <t>令和６年１月９日現在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</si>
</sst>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4"/>
      <color rgb="FFFF0000"/>
      <name val="游ゴシック"/>
      <family val="2"/>
      <scheme val="minor"/>
    </font>
    <font>
      <b/>
      <sz val="14"/>
      <color rgb="FFFF0000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b/>
      <sz val="16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49" fontId="4" fillId="2" borderId="1" xfId="1" applyNumberFormat="1" applyFill="1" applyBorder="1" applyAlignment="1">
      <alignment vertical="center" shrinkToFi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shrinkToFi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12" fillId="0" borderId="1" xfId="0" applyFont="1" applyFill="1" applyBorder="1" applyAlignment="1">
      <alignment shrinkToFi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shrinkToFit="1"/>
    </xf>
    <xf numFmtId="0" fontId="12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5" fillId="0" borderId="0" xfId="0" applyFont="1" applyFill="1" applyBorder="1" applyAlignment="1">
      <alignment wrapText="1"/>
    </xf>
    <xf numFmtId="0" fontId="0" fillId="0" borderId="0" xfId="0" applyAlignment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0"/>
  <sheetViews>
    <sheetView showZeros="0" tabSelected="1" workbookViewId="0"/>
  </sheetViews>
  <sheetFormatPr defaultRowHeight="18"/>
  <cols>
    <col min="1" max="1" width="4.4140625" customWidth="1"/>
    <col min="2" max="2" width="5.58203125" style="18" customWidth="1"/>
    <col min="3" max="3" width="39.33203125" customWidth="1"/>
    <col min="4" max="4" width="42.6640625" customWidth="1"/>
    <col min="5" max="5" width="29.1640625" customWidth="1"/>
    <col min="6" max="6" width="30.08203125" customWidth="1"/>
    <col min="7" max="7" width="15.08203125" customWidth="1"/>
    <col min="8" max="10" width="20.25" customWidth="1"/>
  </cols>
  <sheetData>
    <row r="1" spans="1:9">
      <c r="A1" s="18"/>
      <c r="B1"/>
    </row>
    <row r="2" spans="1:9" ht="26.5">
      <c r="B2" s="36" t="s">
        <v>385</v>
      </c>
      <c r="C2" s="37"/>
      <c r="D2" s="37"/>
      <c r="E2" s="37"/>
      <c r="F2" s="37"/>
      <c r="G2" s="35"/>
    </row>
    <row r="3" spans="1:9">
      <c r="E3" s="8"/>
      <c r="F3" s="8"/>
      <c r="G3" s="8" t="s">
        <v>727</v>
      </c>
      <c r="H3" s="9"/>
      <c r="I3" s="10"/>
    </row>
    <row r="4" spans="1:9">
      <c r="B4" s="32" t="s">
        <v>387</v>
      </c>
      <c r="C4" s="32" t="s">
        <v>10</v>
      </c>
      <c r="D4" s="32" t="s">
        <v>11</v>
      </c>
      <c r="E4" s="32" t="s">
        <v>25</v>
      </c>
      <c r="F4" s="32" t="s">
        <v>0</v>
      </c>
      <c r="G4" s="32" t="s">
        <v>613</v>
      </c>
      <c r="H4" s="11"/>
      <c r="I4" s="11"/>
    </row>
    <row r="5" spans="1:9">
      <c r="B5" s="33"/>
      <c r="C5" s="33"/>
      <c r="D5" s="33"/>
      <c r="E5" s="33"/>
      <c r="F5" s="33"/>
      <c r="G5" s="33"/>
      <c r="H5" s="11"/>
      <c r="I5" s="11"/>
    </row>
    <row r="6" spans="1:9" ht="20" customHeight="1">
      <c r="B6" s="20">
        <v>1</v>
      </c>
      <c r="C6" s="19" t="s">
        <v>408</v>
      </c>
      <c r="D6" s="19" t="s">
        <v>409</v>
      </c>
      <c r="E6" s="19" t="s">
        <v>64</v>
      </c>
      <c r="F6" s="19" t="s">
        <v>97</v>
      </c>
      <c r="G6" s="26"/>
    </row>
    <row r="7" spans="1:9" ht="20" customHeight="1">
      <c r="B7" s="20">
        <v>2</v>
      </c>
      <c r="C7" s="19" t="s">
        <v>410</v>
      </c>
      <c r="D7" s="19" t="s">
        <v>391</v>
      </c>
      <c r="E7" s="19" t="s">
        <v>411</v>
      </c>
      <c r="F7" s="19" t="s">
        <v>392</v>
      </c>
      <c r="G7" s="26"/>
    </row>
    <row r="8" spans="1:9" ht="20" customHeight="1">
      <c r="B8" s="20">
        <v>3</v>
      </c>
      <c r="C8" s="19" t="s">
        <v>303</v>
      </c>
      <c r="D8" s="19" t="s">
        <v>304</v>
      </c>
      <c r="E8" s="19" t="s">
        <v>305</v>
      </c>
      <c r="F8" s="19" t="s">
        <v>306</v>
      </c>
      <c r="G8" s="26"/>
    </row>
    <row r="9" spans="1:9" ht="20" customHeight="1">
      <c r="B9" s="20">
        <v>4</v>
      </c>
      <c r="C9" s="19" t="s">
        <v>307</v>
      </c>
      <c r="D9" s="19" t="s">
        <v>308</v>
      </c>
      <c r="E9" s="19" t="s">
        <v>412</v>
      </c>
      <c r="F9" s="19" t="s">
        <v>413</v>
      </c>
      <c r="G9" s="26"/>
    </row>
    <row r="10" spans="1:9" ht="20" customHeight="1">
      <c r="B10" s="20">
        <v>5</v>
      </c>
      <c r="C10" s="19" t="s">
        <v>414</v>
      </c>
      <c r="D10" s="19" t="s">
        <v>415</v>
      </c>
      <c r="E10" s="19" t="s">
        <v>416</v>
      </c>
      <c r="F10" s="19" t="s">
        <v>30</v>
      </c>
      <c r="G10" s="26"/>
    </row>
    <row r="11" spans="1:9" ht="20" customHeight="1">
      <c r="B11" s="20">
        <v>6</v>
      </c>
      <c r="C11" s="19" t="s">
        <v>417</v>
      </c>
      <c r="D11" s="19" t="s">
        <v>418</v>
      </c>
      <c r="E11" s="19" t="s">
        <v>419</v>
      </c>
      <c r="F11" s="19" t="s">
        <v>178</v>
      </c>
      <c r="G11" s="26"/>
    </row>
    <row r="12" spans="1:9" ht="20" customHeight="1">
      <c r="B12" s="20">
        <v>7</v>
      </c>
      <c r="C12" s="19" t="s">
        <v>420</v>
      </c>
      <c r="D12" s="19" t="s">
        <v>82</v>
      </c>
      <c r="E12" s="19" t="s">
        <v>83</v>
      </c>
      <c r="F12" s="19" t="s">
        <v>84</v>
      </c>
      <c r="G12" s="26"/>
    </row>
    <row r="13" spans="1:9" ht="20" customHeight="1">
      <c r="B13" s="20">
        <v>8</v>
      </c>
      <c r="C13" s="23" t="s">
        <v>421</v>
      </c>
      <c r="D13" s="19" t="s">
        <v>313</v>
      </c>
      <c r="E13" s="19" t="s">
        <v>422</v>
      </c>
      <c r="F13" s="19" t="s">
        <v>314</v>
      </c>
      <c r="G13" s="26"/>
    </row>
    <row r="14" spans="1:9" ht="20" customHeight="1">
      <c r="B14" s="20">
        <v>9</v>
      </c>
      <c r="C14" s="19" t="s">
        <v>423</v>
      </c>
      <c r="D14" s="19" t="s">
        <v>259</v>
      </c>
      <c r="E14" s="19" t="s">
        <v>260</v>
      </c>
      <c r="F14" s="19" t="s">
        <v>261</v>
      </c>
      <c r="G14" s="26"/>
    </row>
    <row r="15" spans="1:9" ht="20" customHeight="1">
      <c r="B15" s="20">
        <v>10</v>
      </c>
      <c r="C15" s="19" t="s">
        <v>424</v>
      </c>
      <c r="D15" s="19" t="s">
        <v>362</v>
      </c>
      <c r="E15" s="19" t="s">
        <v>363</v>
      </c>
      <c r="F15" s="19" t="s">
        <v>364</v>
      </c>
      <c r="G15" s="26"/>
    </row>
    <row r="16" spans="1:9" ht="20" customHeight="1">
      <c r="B16" s="20">
        <v>11</v>
      </c>
      <c r="C16" s="19" t="s">
        <v>425</v>
      </c>
      <c r="D16" s="19" t="s">
        <v>88</v>
      </c>
      <c r="E16" s="19" t="s">
        <v>426</v>
      </c>
      <c r="F16" s="19" t="s">
        <v>89</v>
      </c>
      <c r="G16" s="26"/>
    </row>
    <row r="17" spans="2:7" ht="20" customHeight="1">
      <c r="B17" s="20">
        <v>12</v>
      </c>
      <c r="C17" s="19" t="s">
        <v>395</v>
      </c>
      <c r="D17" s="19" t="s">
        <v>427</v>
      </c>
      <c r="E17" s="19" t="s">
        <v>396</v>
      </c>
      <c r="F17" s="19" t="s">
        <v>397</v>
      </c>
      <c r="G17" s="26"/>
    </row>
    <row r="18" spans="2:7" ht="20" customHeight="1">
      <c r="B18" s="20">
        <v>13</v>
      </c>
      <c r="C18" s="19" t="s">
        <v>428</v>
      </c>
      <c r="D18" s="19" t="s">
        <v>351</v>
      </c>
      <c r="E18" s="19" t="s">
        <v>429</v>
      </c>
      <c r="F18" s="19" t="s">
        <v>352</v>
      </c>
      <c r="G18" s="26"/>
    </row>
    <row r="19" spans="2:7" ht="20" customHeight="1">
      <c r="B19" s="20">
        <v>14</v>
      </c>
      <c r="C19" s="19" t="s">
        <v>170</v>
      </c>
      <c r="D19" s="19" t="s">
        <v>171</v>
      </c>
      <c r="E19" s="19" t="s">
        <v>430</v>
      </c>
      <c r="F19" s="19" t="s">
        <v>172</v>
      </c>
      <c r="G19" s="26"/>
    </row>
    <row r="20" spans="2:7" ht="20" customHeight="1">
      <c r="B20" s="20">
        <v>15</v>
      </c>
      <c r="C20" s="19" t="s">
        <v>310</v>
      </c>
      <c r="D20" s="19" t="s">
        <v>431</v>
      </c>
      <c r="E20" s="19" t="s">
        <v>311</v>
      </c>
      <c r="F20" s="19" t="s">
        <v>312</v>
      </c>
      <c r="G20" s="26"/>
    </row>
    <row r="21" spans="2:7" ht="20" customHeight="1">
      <c r="B21" s="20">
        <v>16</v>
      </c>
      <c r="C21" s="19" t="s">
        <v>432</v>
      </c>
      <c r="D21" s="19" t="s">
        <v>381</v>
      </c>
      <c r="E21" s="19" t="s">
        <v>426</v>
      </c>
      <c r="F21" s="19" t="s">
        <v>433</v>
      </c>
      <c r="G21" s="26"/>
    </row>
    <row r="22" spans="2:7" ht="20" customHeight="1">
      <c r="B22" s="20">
        <v>17</v>
      </c>
      <c r="C22" s="19" t="s">
        <v>183</v>
      </c>
      <c r="D22" s="19" t="s">
        <v>184</v>
      </c>
      <c r="E22" s="19" t="s">
        <v>185</v>
      </c>
      <c r="F22" s="19" t="s">
        <v>186</v>
      </c>
      <c r="G22" s="26"/>
    </row>
    <row r="23" spans="2:7" ht="20" customHeight="1">
      <c r="B23" s="20">
        <v>18</v>
      </c>
      <c r="C23" s="19" t="s">
        <v>299</v>
      </c>
      <c r="D23" s="19" t="s">
        <v>434</v>
      </c>
      <c r="E23" s="19" t="s">
        <v>435</v>
      </c>
      <c r="F23" s="19" t="s">
        <v>300</v>
      </c>
      <c r="G23" s="26"/>
    </row>
    <row r="24" spans="2:7" ht="20" customHeight="1">
      <c r="B24" s="20">
        <v>19</v>
      </c>
      <c r="C24" s="19" t="s">
        <v>181</v>
      </c>
      <c r="D24" s="19" t="s">
        <v>436</v>
      </c>
      <c r="E24" s="19" t="s">
        <v>145</v>
      </c>
      <c r="F24" s="19" t="s">
        <v>182</v>
      </c>
      <c r="G24" s="26"/>
    </row>
    <row r="25" spans="2:7" ht="20" customHeight="1">
      <c r="B25" s="20">
        <v>20</v>
      </c>
      <c r="C25" s="23" t="s">
        <v>31</v>
      </c>
      <c r="D25" s="19" t="s">
        <v>437</v>
      </c>
      <c r="E25" s="19" t="s">
        <v>438</v>
      </c>
      <c r="F25" s="19" t="s">
        <v>32</v>
      </c>
      <c r="G25" s="26"/>
    </row>
    <row r="26" spans="2:7" ht="20" customHeight="1">
      <c r="B26" s="20">
        <v>21</v>
      </c>
      <c r="C26" s="23" t="s">
        <v>439</v>
      </c>
      <c r="D26" s="23" t="s">
        <v>169</v>
      </c>
      <c r="E26" s="23" t="s">
        <v>440</v>
      </c>
      <c r="F26" s="23" t="s">
        <v>441</v>
      </c>
      <c r="G26" s="26"/>
    </row>
    <row r="27" spans="2:7" ht="20" customHeight="1">
      <c r="B27" s="20">
        <v>22</v>
      </c>
      <c r="C27" s="19" t="s">
        <v>113</v>
      </c>
      <c r="D27" s="19" t="s">
        <v>442</v>
      </c>
      <c r="E27" s="19" t="s">
        <v>114</v>
      </c>
      <c r="F27" s="19" t="s">
        <v>115</v>
      </c>
      <c r="G27" s="26"/>
    </row>
    <row r="28" spans="2:7" ht="20" customHeight="1">
      <c r="B28" s="20">
        <v>23</v>
      </c>
      <c r="C28" s="19" t="s">
        <v>443</v>
      </c>
      <c r="D28" s="19" t="s">
        <v>393</v>
      </c>
      <c r="E28" s="19" t="s">
        <v>206</v>
      </c>
      <c r="F28" s="19" t="s">
        <v>394</v>
      </c>
      <c r="G28" s="26"/>
    </row>
    <row r="29" spans="2:7" ht="20" customHeight="1">
      <c r="B29" s="20">
        <v>24</v>
      </c>
      <c r="C29" s="19" t="s">
        <v>444</v>
      </c>
      <c r="D29" s="19" t="s">
        <v>121</v>
      </c>
      <c r="E29" s="19" t="s">
        <v>122</v>
      </c>
      <c r="F29" s="19" t="s">
        <v>123</v>
      </c>
      <c r="G29" s="26"/>
    </row>
    <row r="30" spans="2:7" ht="20" customHeight="1">
      <c r="B30" s="20">
        <v>25</v>
      </c>
      <c r="C30" s="19" t="s">
        <v>445</v>
      </c>
      <c r="D30" s="19" t="s">
        <v>318</v>
      </c>
      <c r="E30" s="19" t="s">
        <v>446</v>
      </c>
      <c r="F30" s="19" t="s">
        <v>319</v>
      </c>
      <c r="G30" s="26"/>
    </row>
    <row r="31" spans="2:7" ht="20" customHeight="1">
      <c r="B31" s="20">
        <v>26</v>
      </c>
      <c r="C31" s="19" t="s">
        <v>52</v>
      </c>
      <c r="D31" s="19" t="s">
        <v>53</v>
      </c>
      <c r="E31" s="19" t="s">
        <v>54</v>
      </c>
      <c r="F31" s="19" t="s">
        <v>55</v>
      </c>
      <c r="G31" s="26"/>
    </row>
    <row r="32" spans="2:7" ht="20" customHeight="1">
      <c r="B32" s="20">
        <v>27</v>
      </c>
      <c r="C32" s="19" t="s">
        <v>85</v>
      </c>
      <c r="D32" s="19" t="s">
        <v>86</v>
      </c>
      <c r="E32" s="19" t="s">
        <v>447</v>
      </c>
      <c r="F32" s="19" t="s">
        <v>87</v>
      </c>
      <c r="G32" s="26"/>
    </row>
    <row r="33" spans="2:7" ht="20" customHeight="1">
      <c r="B33" s="20">
        <v>28</v>
      </c>
      <c r="C33" s="19" t="s">
        <v>448</v>
      </c>
      <c r="D33" s="19" t="s">
        <v>266</v>
      </c>
      <c r="E33" s="19" t="s">
        <v>145</v>
      </c>
      <c r="F33" s="19" t="s">
        <v>267</v>
      </c>
      <c r="G33" s="26"/>
    </row>
    <row r="34" spans="2:7" ht="20" customHeight="1">
      <c r="B34" s="24">
        <v>29</v>
      </c>
      <c r="C34" s="21" t="s">
        <v>606</v>
      </c>
      <c r="D34" s="21" t="s">
        <v>607</v>
      </c>
      <c r="E34" s="21" t="s">
        <v>405</v>
      </c>
      <c r="F34" s="21" t="s">
        <v>608</v>
      </c>
      <c r="G34" s="26" t="s">
        <v>612</v>
      </c>
    </row>
    <row r="35" spans="2:7" ht="20" customHeight="1">
      <c r="B35" s="20">
        <v>30</v>
      </c>
      <c r="C35" s="19" t="s">
        <v>449</v>
      </c>
      <c r="D35" s="19" t="s">
        <v>450</v>
      </c>
      <c r="E35" s="19" t="s">
        <v>301</v>
      </c>
      <c r="F35" s="19" t="s">
        <v>302</v>
      </c>
      <c r="G35" s="26"/>
    </row>
    <row r="36" spans="2:7" ht="20" customHeight="1">
      <c r="B36" s="20">
        <v>31</v>
      </c>
      <c r="C36" s="19" t="s">
        <v>277</v>
      </c>
      <c r="D36" s="19" t="s">
        <v>278</v>
      </c>
      <c r="E36" s="19" t="s">
        <v>279</v>
      </c>
      <c r="F36" s="19" t="s">
        <v>451</v>
      </c>
      <c r="G36" s="26"/>
    </row>
    <row r="37" spans="2:7" ht="20" customHeight="1">
      <c r="B37" s="20">
        <v>32</v>
      </c>
      <c r="C37" s="23" t="s">
        <v>404</v>
      </c>
      <c r="D37" s="23" t="s">
        <v>452</v>
      </c>
      <c r="E37" s="23" t="s">
        <v>405</v>
      </c>
      <c r="F37" s="23" t="s">
        <v>406</v>
      </c>
      <c r="G37" s="26"/>
    </row>
    <row r="38" spans="2:7" ht="20" customHeight="1">
      <c r="B38" s="20">
        <v>33</v>
      </c>
      <c r="C38" s="19" t="s">
        <v>453</v>
      </c>
      <c r="D38" s="19" t="s">
        <v>454</v>
      </c>
      <c r="E38" s="19" t="s">
        <v>217</v>
      </c>
      <c r="F38" s="19" t="s">
        <v>218</v>
      </c>
      <c r="G38" s="26"/>
    </row>
    <row r="39" spans="2:7" ht="20" customHeight="1">
      <c r="B39" s="20">
        <v>34</v>
      </c>
      <c r="C39" s="19" t="s">
        <v>455</v>
      </c>
      <c r="D39" s="19" t="s">
        <v>456</v>
      </c>
      <c r="E39" s="19" t="s">
        <v>438</v>
      </c>
      <c r="F39" s="19" t="s">
        <v>273</v>
      </c>
      <c r="G39" s="26"/>
    </row>
    <row r="40" spans="2:7" ht="20" customHeight="1">
      <c r="B40" s="20">
        <v>35</v>
      </c>
      <c r="C40" s="23" t="s">
        <v>90</v>
      </c>
      <c r="D40" s="19" t="s">
        <v>91</v>
      </c>
      <c r="E40" s="19" t="s">
        <v>92</v>
      </c>
      <c r="F40" s="19" t="s">
        <v>93</v>
      </c>
      <c r="G40" s="26"/>
    </row>
    <row r="41" spans="2:7" ht="20" customHeight="1">
      <c r="B41" s="20">
        <v>36</v>
      </c>
      <c r="C41" s="23" t="s">
        <v>332</v>
      </c>
      <c r="D41" s="23" t="s">
        <v>333</v>
      </c>
      <c r="E41" s="23" t="s">
        <v>334</v>
      </c>
      <c r="F41" s="23" t="s">
        <v>335</v>
      </c>
      <c r="G41" s="26"/>
    </row>
    <row r="42" spans="2:7" ht="20" customHeight="1">
      <c r="B42" s="20">
        <v>37</v>
      </c>
      <c r="C42" s="19" t="s">
        <v>457</v>
      </c>
      <c r="D42" s="19" t="s">
        <v>159</v>
      </c>
      <c r="E42" s="19" t="s">
        <v>458</v>
      </c>
      <c r="F42" s="19" t="s">
        <v>160</v>
      </c>
      <c r="G42" s="26"/>
    </row>
    <row r="43" spans="2:7" ht="20" customHeight="1">
      <c r="B43" s="20">
        <v>38</v>
      </c>
      <c r="C43" s="23" t="s">
        <v>136</v>
      </c>
      <c r="D43" s="19" t="s">
        <v>137</v>
      </c>
      <c r="E43" s="19" t="s">
        <v>440</v>
      </c>
      <c r="F43" s="19" t="s">
        <v>138</v>
      </c>
      <c r="G43" s="26"/>
    </row>
    <row r="44" spans="2:7" ht="20" customHeight="1">
      <c r="B44" s="20">
        <v>39</v>
      </c>
      <c r="C44" s="19" t="s">
        <v>141</v>
      </c>
      <c r="D44" s="19" t="s">
        <v>459</v>
      </c>
      <c r="E44" s="19" t="s">
        <v>142</v>
      </c>
      <c r="F44" s="19" t="s">
        <v>143</v>
      </c>
      <c r="G44" s="26"/>
    </row>
    <row r="45" spans="2:7" ht="20" customHeight="1">
      <c r="B45" s="20">
        <v>40</v>
      </c>
      <c r="C45" s="23" t="s">
        <v>460</v>
      </c>
      <c r="D45" s="19" t="s">
        <v>285</v>
      </c>
      <c r="E45" s="19" t="s">
        <v>286</v>
      </c>
      <c r="F45" s="19" t="s">
        <v>287</v>
      </c>
      <c r="G45" s="26"/>
    </row>
    <row r="46" spans="2:7" ht="20" customHeight="1">
      <c r="B46" s="20">
        <v>41</v>
      </c>
      <c r="C46" s="19" t="s">
        <v>147</v>
      </c>
      <c r="D46" s="19" t="s">
        <v>148</v>
      </c>
      <c r="E46" s="19" t="s">
        <v>458</v>
      </c>
      <c r="F46" s="19" t="s">
        <v>149</v>
      </c>
      <c r="G46" s="26"/>
    </row>
    <row r="47" spans="2:7" ht="20" customHeight="1">
      <c r="B47" s="20">
        <v>42</v>
      </c>
      <c r="C47" s="23" t="s">
        <v>461</v>
      </c>
      <c r="D47" s="19" t="s">
        <v>144</v>
      </c>
      <c r="E47" s="19" t="s">
        <v>145</v>
      </c>
      <c r="F47" s="19" t="s">
        <v>146</v>
      </c>
      <c r="G47" s="26"/>
    </row>
    <row r="48" spans="2:7" ht="20" customHeight="1">
      <c r="B48" s="20">
        <v>43</v>
      </c>
      <c r="C48" s="19" t="s">
        <v>204</v>
      </c>
      <c r="D48" s="19" t="s">
        <v>205</v>
      </c>
      <c r="E48" s="19" t="s">
        <v>206</v>
      </c>
      <c r="F48" s="19" t="s">
        <v>207</v>
      </c>
      <c r="G48" s="26"/>
    </row>
    <row r="49" spans="2:7" ht="20" customHeight="1">
      <c r="B49" s="20">
        <v>44</v>
      </c>
      <c r="C49" s="19" t="s">
        <v>462</v>
      </c>
      <c r="D49" s="19" t="s">
        <v>463</v>
      </c>
      <c r="E49" s="19" t="s">
        <v>83</v>
      </c>
      <c r="F49" s="19" t="s">
        <v>388</v>
      </c>
      <c r="G49" s="26"/>
    </row>
    <row r="50" spans="2:7" ht="20" customHeight="1">
      <c r="B50" s="20">
        <v>45</v>
      </c>
      <c r="C50" s="19" t="s">
        <v>464</v>
      </c>
      <c r="D50" s="19" t="s">
        <v>255</v>
      </c>
      <c r="E50" s="19" t="s">
        <v>256</v>
      </c>
      <c r="F50" s="19" t="s">
        <v>257</v>
      </c>
      <c r="G50" s="26"/>
    </row>
    <row r="51" spans="2:7" ht="20" customHeight="1">
      <c r="B51" s="20">
        <v>46</v>
      </c>
      <c r="C51" s="19" t="s">
        <v>191</v>
      </c>
      <c r="D51" s="19" t="s">
        <v>465</v>
      </c>
      <c r="E51" s="19" t="s">
        <v>446</v>
      </c>
      <c r="F51" s="19" t="s">
        <v>466</v>
      </c>
      <c r="G51" s="26"/>
    </row>
    <row r="52" spans="2:7" ht="20" customHeight="1">
      <c r="B52" s="20">
        <v>47</v>
      </c>
      <c r="C52" s="19" t="s">
        <v>196</v>
      </c>
      <c r="D52" s="19" t="s">
        <v>467</v>
      </c>
      <c r="E52" s="19" t="s">
        <v>468</v>
      </c>
      <c r="F52" s="19" t="s">
        <v>469</v>
      </c>
      <c r="G52" s="26"/>
    </row>
    <row r="53" spans="2:7" ht="20" customHeight="1">
      <c r="B53" s="20">
        <v>48</v>
      </c>
      <c r="C53" s="23" t="s">
        <v>110</v>
      </c>
      <c r="D53" s="23" t="s">
        <v>470</v>
      </c>
      <c r="E53" s="23" t="s">
        <v>111</v>
      </c>
      <c r="F53" s="23" t="s">
        <v>112</v>
      </c>
      <c r="G53" s="26"/>
    </row>
    <row r="54" spans="2:7" ht="20" customHeight="1">
      <c r="B54" s="20">
        <v>49</v>
      </c>
      <c r="C54" s="19" t="s">
        <v>471</v>
      </c>
      <c r="D54" s="19" t="s">
        <v>253</v>
      </c>
      <c r="E54" s="19" t="s">
        <v>426</v>
      </c>
      <c r="F54" s="19" t="s">
        <v>254</v>
      </c>
      <c r="G54" s="26"/>
    </row>
    <row r="55" spans="2:7" ht="20" customHeight="1">
      <c r="B55" s="20">
        <v>50</v>
      </c>
      <c r="C55" s="19" t="s">
        <v>472</v>
      </c>
      <c r="D55" s="19" t="s">
        <v>79</v>
      </c>
      <c r="E55" s="19" t="s">
        <v>80</v>
      </c>
      <c r="F55" s="19" t="s">
        <v>81</v>
      </c>
      <c r="G55" s="26"/>
    </row>
    <row r="56" spans="2:7" ht="20" customHeight="1">
      <c r="B56" s="20">
        <v>51</v>
      </c>
      <c r="C56" s="23" t="s">
        <v>164</v>
      </c>
      <c r="D56" s="19" t="s">
        <v>165</v>
      </c>
      <c r="E56" s="19" t="s">
        <v>446</v>
      </c>
      <c r="F56" s="19" t="s">
        <v>473</v>
      </c>
      <c r="G56" s="26"/>
    </row>
    <row r="57" spans="2:7" ht="20" customHeight="1">
      <c r="B57" s="20">
        <v>52</v>
      </c>
      <c r="C57" s="19" t="s">
        <v>72</v>
      </c>
      <c r="D57" s="19" t="s">
        <v>73</v>
      </c>
      <c r="E57" s="19" t="s">
        <v>74</v>
      </c>
      <c r="F57" s="19" t="s">
        <v>75</v>
      </c>
      <c r="G57" s="26"/>
    </row>
    <row r="58" spans="2:7" ht="20" customHeight="1">
      <c r="B58" s="20">
        <v>53</v>
      </c>
      <c r="C58" s="23" t="s">
        <v>124</v>
      </c>
      <c r="D58" s="19" t="s">
        <v>125</v>
      </c>
      <c r="E58" s="19" t="s">
        <v>126</v>
      </c>
      <c r="F58" s="19" t="s">
        <v>127</v>
      </c>
      <c r="G58" s="26"/>
    </row>
    <row r="59" spans="2:7" ht="20" customHeight="1">
      <c r="B59" s="20">
        <v>54</v>
      </c>
      <c r="C59" s="23" t="s">
        <v>270</v>
      </c>
      <c r="D59" s="19" t="s">
        <v>474</v>
      </c>
      <c r="E59" s="19" t="s">
        <v>271</v>
      </c>
      <c r="F59" s="19" t="s">
        <v>272</v>
      </c>
      <c r="G59" s="26"/>
    </row>
    <row r="60" spans="2:7" ht="20" customHeight="1">
      <c r="B60" s="20">
        <v>55</v>
      </c>
      <c r="C60" s="23" t="s">
        <v>199</v>
      </c>
      <c r="D60" s="19" t="s">
        <v>200</v>
      </c>
      <c r="E60" s="19" t="s">
        <v>475</v>
      </c>
      <c r="F60" s="19" t="s">
        <v>201</v>
      </c>
      <c r="G60" s="26"/>
    </row>
    <row r="61" spans="2:7" ht="20" customHeight="1">
      <c r="B61" s="20">
        <v>56</v>
      </c>
      <c r="C61" s="23" t="s">
        <v>476</v>
      </c>
      <c r="D61" s="19" t="s">
        <v>477</v>
      </c>
      <c r="E61" s="19" t="s">
        <v>478</v>
      </c>
      <c r="F61" s="19" t="s">
        <v>479</v>
      </c>
      <c r="G61" s="26"/>
    </row>
    <row r="62" spans="2:7" ht="20" customHeight="1">
      <c r="B62" s="20">
        <v>57</v>
      </c>
      <c r="C62" s="23" t="s">
        <v>480</v>
      </c>
      <c r="D62" s="23" t="s">
        <v>139</v>
      </c>
      <c r="E62" s="23" t="s">
        <v>481</v>
      </c>
      <c r="F62" s="23" t="s">
        <v>140</v>
      </c>
      <c r="G62" s="26"/>
    </row>
    <row r="63" spans="2:7" ht="20" customHeight="1">
      <c r="B63" s="20">
        <v>58</v>
      </c>
      <c r="C63" s="23" t="s">
        <v>274</v>
      </c>
      <c r="D63" s="23" t="s">
        <v>275</v>
      </c>
      <c r="E63" s="23" t="s">
        <v>482</v>
      </c>
      <c r="F63" s="23" t="s">
        <v>276</v>
      </c>
      <c r="G63" s="26"/>
    </row>
    <row r="64" spans="2:7" ht="20" customHeight="1">
      <c r="B64" s="20">
        <v>59</v>
      </c>
      <c r="C64" s="19" t="s">
        <v>33</v>
      </c>
      <c r="D64" s="19" t="s">
        <v>34</v>
      </c>
      <c r="E64" s="19" t="s">
        <v>446</v>
      </c>
      <c r="F64" s="19" t="s">
        <v>35</v>
      </c>
      <c r="G64" s="26"/>
    </row>
    <row r="65" spans="2:7" ht="20" customHeight="1">
      <c r="B65" s="20">
        <v>60</v>
      </c>
      <c r="C65" s="19" t="s">
        <v>483</v>
      </c>
      <c r="D65" s="19" t="s">
        <v>251</v>
      </c>
      <c r="E65" s="19" t="s">
        <v>484</v>
      </c>
      <c r="F65" s="19" t="s">
        <v>252</v>
      </c>
      <c r="G65" s="26"/>
    </row>
    <row r="66" spans="2:7" ht="20" customHeight="1">
      <c r="B66" s="20">
        <v>61</v>
      </c>
      <c r="C66" s="19" t="s">
        <v>485</v>
      </c>
      <c r="D66" s="19" t="s">
        <v>486</v>
      </c>
      <c r="E66" s="19" t="s">
        <v>122</v>
      </c>
      <c r="F66" s="19" t="s">
        <v>290</v>
      </c>
      <c r="G66" s="26"/>
    </row>
    <row r="67" spans="2:7" ht="20" customHeight="1">
      <c r="B67" s="20">
        <v>62</v>
      </c>
      <c r="C67" s="23" t="s">
        <v>487</v>
      </c>
      <c r="D67" s="23" t="s">
        <v>250</v>
      </c>
      <c r="E67" s="23" t="s">
        <v>481</v>
      </c>
      <c r="F67" s="23" t="s">
        <v>382</v>
      </c>
      <c r="G67" s="26"/>
    </row>
    <row r="68" spans="2:7" ht="20" customHeight="1">
      <c r="B68" s="20">
        <v>63</v>
      </c>
      <c r="C68" s="23" t="s">
        <v>488</v>
      </c>
      <c r="D68" s="23" t="s">
        <v>489</v>
      </c>
      <c r="E68" s="23" t="s">
        <v>122</v>
      </c>
      <c r="F68" s="23" t="s">
        <v>258</v>
      </c>
      <c r="G68" s="26"/>
    </row>
    <row r="69" spans="2:7" ht="20" customHeight="1">
      <c r="B69" s="20">
        <v>64</v>
      </c>
      <c r="C69" s="19" t="s">
        <v>591</v>
      </c>
      <c r="D69" s="19" t="s">
        <v>592</v>
      </c>
      <c r="E69" s="19" t="s">
        <v>593</v>
      </c>
      <c r="F69" s="19" t="s">
        <v>590</v>
      </c>
      <c r="G69" s="26"/>
    </row>
    <row r="70" spans="2:7" ht="20" customHeight="1">
      <c r="B70" s="20">
        <v>65</v>
      </c>
      <c r="C70" s="23" t="s">
        <v>490</v>
      </c>
      <c r="D70" s="23" t="s">
        <v>491</v>
      </c>
      <c r="E70" s="23" t="s">
        <v>492</v>
      </c>
      <c r="F70" s="23" t="s">
        <v>389</v>
      </c>
      <c r="G70" s="26"/>
    </row>
    <row r="71" spans="2:7" ht="20" customHeight="1">
      <c r="B71" s="20">
        <v>66</v>
      </c>
      <c r="C71" s="23" t="s">
        <v>493</v>
      </c>
      <c r="D71" s="23" t="s">
        <v>315</v>
      </c>
      <c r="E71" s="23" t="s">
        <v>122</v>
      </c>
      <c r="F71" s="23" t="s">
        <v>316</v>
      </c>
      <c r="G71" s="26"/>
    </row>
    <row r="72" spans="2:7" ht="20" customHeight="1">
      <c r="B72" s="20">
        <v>67</v>
      </c>
      <c r="C72" s="23" t="s">
        <v>494</v>
      </c>
      <c r="D72" s="23" t="s">
        <v>227</v>
      </c>
      <c r="E72" s="23" t="s">
        <v>495</v>
      </c>
      <c r="F72" s="23" t="s">
        <v>228</v>
      </c>
      <c r="G72" s="26"/>
    </row>
    <row r="73" spans="2:7" ht="20" customHeight="1">
      <c r="B73" s="20">
        <v>68</v>
      </c>
      <c r="C73" s="19" t="s">
        <v>62</v>
      </c>
      <c r="D73" s="19" t="s">
        <v>63</v>
      </c>
      <c r="E73" s="19" t="s">
        <v>64</v>
      </c>
      <c r="F73" s="19" t="s">
        <v>65</v>
      </c>
      <c r="G73" s="26"/>
    </row>
    <row r="74" spans="2:7" ht="20" customHeight="1">
      <c r="B74" s="20">
        <v>69</v>
      </c>
      <c r="C74" s="19" t="s">
        <v>291</v>
      </c>
      <c r="D74" s="19" t="s">
        <v>292</v>
      </c>
      <c r="E74" s="19" t="s">
        <v>496</v>
      </c>
      <c r="F74" s="19" t="s">
        <v>293</v>
      </c>
      <c r="G74" s="26"/>
    </row>
    <row r="75" spans="2:7" ht="20" customHeight="1">
      <c r="B75" s="20">
        <v>70</v>
      </c>
      <c r="C75" s="19" t="s">
        <v>497</v>
      </c>
      <c r="D75" s="19" t="s">
        <v>288</v>
      </c>
      <c r="E75" s="19" t="s">
        <v>232</v>
      </c>
      <c r="F75" s="19" t="s">
        <v>289</v>
      </c>
      <c r="G75" s="26"/>
    </row>
    <row r="76" spans="2:7" ht="20" customHeight="1">
      <c r="B76" s="24">
        <v>71</v>
      </c>
      <c r="C76" s="21" t="s">
        <v>498</v>
      </c>
      <c r="D76" s="21" t="s">
        <v>499</v>
      </c>
      <c r="E76" s="21" t="s">
        <v>232</v>
      </c>
      <c r="F76" s="21" t="s">
        <v>233</v>
      </c>
      <c r="G76" s="26"/>
    </row>
    <row r="77" spans="2:7" ht="20" customHeight="1">
      <c r="B77" s="24">
        <v>72</v>
      </c>
      <c r="C77" s="21" t="s">
        <v>597</v>
      </c>
      <c r="D77" s="21" t="s">
        <v>599</v>
      </c>
      <c r="E77" s="21" t="s">
        <v>122</v>
      </c>
      <c r="F77" s="21" t="s">
        <v>598</v>
      </c>
      <c r="G77" s="26" t="s">
        <v>612</v>
      </c>
    </row>
    <row r="78" spans="2:7" ht="20" customHeight="1">
      <c r="B78" s="20">
        <v>73</v>
      </c>
      <c r="C78" s="19" t="s">
        <v>323</v>
      </c>
      <c r="D78" s="19" t="s">
        <v>324</v>
      </c>
      <c r="E78" s="19" t="s">
        <v>325</v>
      </c>
      <c r="F78" s="19" t="s">
        <v>326</v>
      </c>
      <c r="G78" s="26"/>
    </row>
    <row r="79" spans="2:7" ht="20" customHeight="1">
      <c r="B79" s="20">
        <v>74</v>
      </c>
      <c r="C79" s="19" t="s">
        <v>66</v>
      </c>
      <c r="D79" s="19" t="s">
        <v>67</v>
      </c>
      <c r="E79" s="19" t="s">
        <v>245</v>
      </c>
      <c r="F79" s="19" t="s">
        <v>68</v>
      </c>
      <c r="G79" s="26"/>
    </row>
    <row r="80" spans="2:7" ht="20" customHeight="1">
      <c r="B80" s="20">
        <v>75</v>
      </c>
      <c r="C80" s="19" t="s">
        <v>262</v>
      </c>
      <c r="D80" s="19" t="s">
        <v>500</v>
      </c>
      <c r="E80" s="19" t="s">
        <v>263</v>
      </c>
      <c r="F80" s="19" t="s">
        <v>264</v>
      </c>
      <c r="G80" s="26"/>
    </row>
    <row r="81" spans="2:7" ht="20" customHeight="1">
      <c r="B81" s="20">
        <v>76</v>
      </c>
      <c r="C81" s="19" t="s">
        <v>633</v>
      </c>
      <c r="D81" s="19" t="s">
        <v>630</v>
      </c>
      <c r="E81" s="19" t="s">
        <v>631</v>
      </c>
      <c r="F81" s="19" t="s">
        <v>632</v>
      </c>
      <c r="G81" s="26" t="s">
        <v>612</v>
      </c>
    </row>
    <row r="82" spans="2:7" ht="20" customHeight="1">
      <c r="B82" s="20">
        <v>77</v>
      </c>
      <c r="C82" s="19" t="s">
        <v>501</v>
      </c>
      <c r="D82" s="19" t="s">
        <v>150</v>
      </c>
      <c r="E82" s="19" t="s">
        <v>151</v>
      </c>
      <c r="F82" s="19" t="s">
        <v>152</v>
      </c>
      <c r="G82" s="26"/>
    </row>
    <row r="83" spans="2:7" ht="20" customHeight="1">
      <c r="B83" s="20">
        <v>78</v>
      </c>
      <c r="C83" s="23" t="s">
        <v>390</v>
      </c>
      <c r="D83" s="23" t="s">
        <v>502</v>
      </c>
      <c r="E83" s="23" t="s">
        <v>422</v>
      </c>
      <c r="F83" s="23" t="s">
        <v>226</v>
      </c>
      <c r="G83" s="26"/>
    </row>
    <row r="84" spans="2:7" ht="20" customHeight="1">
      <c r="B84" s="20">
        <v>79</v>
      </c>
      <c r="C84" s="19" t="s">
        <v>503</v>
      </c>
      <c r="D84" s="19" t="s">
        <v>343</v>
      </c>
      <c r="E84" s="19" t="s">
        <v>504</v>
      </c>
      <c r="F84" s="19" t="s">
        <v>344</v>
      </c>
      <c r="G84" s="26"/>
    </row>
    <row r="85" spans="2:7" ht="20" customHeight="1">
      <c r="B85" s="20">
        <v>80</v>
      </c>
      <c r="C85" s="19" t="s">
        <v>505</v>
      </c>
      <c r="D85" s="19" t="s">
        <v>119</v>
      </c>
      <c r="E85" s="19" t="s">
        <v>506</v>
      </c>
      <c r="F85" s="19" t="s">
        <v>120</v>
      </c>
      <c r="G85" s="26"/>
    </row>
    <row r="86" spans="2:7" ht="20" customHeight="1">
      <c r="B86" s="20">
        <v>81</v>
      </c>
      <c r="C86" s="23" t="s">
        <v>507</v>
      </c>
      <c r="D86" s="23" t="s">
        <v>508</v>
      </c>
      <c r="E86" s="23" t="s">
        <v>245</v>
      </c>
      <c r="F86" s="23" t="s">
        <v>246</v>
      </c>
      <c r="G86" s="26"/>
    </row>
    <row r="87" spans="2:7" ht="20" customHeight="1">
      <c r="B87" s="20">
        <v>82</v>
      </c>
      <c r="C87" s="19" t="s">
        <v>509</v>
      </c>
      <c r="D87" s="19" t="s">
        <v>69</v>
      </c>
      <c r="E87" s="19" t="s">
        <v>70</v>
      </c>
      <c r="F87" s="19" t="s">
        <v>71</v>
      </c>
      <c r="G87" s="26"/>
    </row>
    <row r="88" spans="2:7" ht="20" customHeight="1">
      <c r="B88" s="20">
        <v>83</v>
      </c>
      <c r="C88" s="23" t="s">
        <v>510</v>
      </c>
      <c r="D88" s="19" t="s">
        <v>511</v>
      </c>
      <c r="E88" s="19" t="s">
        <v>512</v>
      </c>
      <c r="F88" s="19" t="s">
        <v>350</v>
      </c>
      <c r="G88" s="26"/>
    </row>
    <row r="89" spans="2:7" ht="20" customHeight="1">
      <c r="B89" s="20">
        <v>84</v>
      </c>
      <c r="C89" s="19" t="s">
        <v>513</v>
      </c>
      <c r="D89" s="19" t="s">
        <v>514</v>
      </c>
      <c r="E89" s="19" t="s">
        <v>515</v>
      </c>
      <c r="F89" s="19" t="s">
        <v>516</v>
      </c>
      <c r="G89" s="26"/>
    </row>
    <row r="90" spans="2:7" ht="20" customHeight="1">
      <c r="B90" s="20">
        <v>85</v>
      </c>
      <c r="C90" s="19" t="s">
        <v>517</v>
      </c>
      <c r="D90" s="19" t="s">
        <v>128</v>
      </c>
      <c r="E90" s="19" t="s">
        <v>518</v>
      </c>
      <c r="F90" s="19" t="s">
        <v>129</v>
      </c>
      <c r="G90" s="26"/>
    </row>
    <row r="91" spans="2:7" ht="20" customHeight="1">
      <c r="B91" s="20">
        <v>86</v>
      </c>
      <c r="C91" s="19" t="s">
        <v>44</v>
      </c>
      <c r="D91" s="19" t="s">
        <v>45</v>
      </c>
      <c r="E91" s="19" t="s">
        <v>46</v>
      </c>
      <c r="F91" s="19" t="s">
        <v>47</v>
      </c>
      <c r="G91" s="26"/>
    </row>
    <row r="92" spans="2:7" ht="20" customHeight="1">
      <c r="B92" s="20">
        <v>87</v>
      </c>
      <c r="C92" s="23" t="s">
        <v>519</v>
      </c>
      <c r="D92" s="19" t="s">
        <v>347</v>
      </c>
      <c r="E92" s="19" t="s">
        <v>348</v>
      </c>
      <c r="F92" s="19" t="s">
        <v>349</v>
      </c>
      <c r="G92" s="26"/>
    </row>
    <row r="93" spans="2:7" ht="20" customHeight="1">
      <c r="B93" s="20">
        <v>88</v>
      </c>
      <c r="C93" s="19" t="s">
        <v>520</v>
      </c>
      <c r="D93" s="19" t="s">
        <v>360</v>
      </c>
      <c r="E93" s="19" t="s">
        <v>361</v>
      </c>
      <c r="F93" s="19" t="s">
        <v>384</v>
      </c>
      <c r="G93" s="26"/>
    </row>
    <row r="94" spans="2:7" ht="20" customHeight="1">
      <c r="B94" s="20">
        <v>89</v>
      </c>
      <c r="C94" s="19" t="s">
        <v>521</v>
      </c>
      <c r="D94" s="19" t="s">
        <v>522</v>
      </c>
      <c r="E94" s="19" t="s">
        <v>446</v>
      </c>
      <c r="F94" s="19" t="s">
        <v>403</v>
      </c>
      <c r="G94" s="26"/>
    </row>
    <row r="95" spans="2:7" ht="20" customHeight="1">
      <c r="B95" s="20">
        <v>90</v>
      </c>
      <c r="C95" s="19" t="s">
        <v>76</v>
      </c>
      <c r="D95" s="19" t="s">
        <v>77</v>
      </c>
      <c r="E95" s="19" t="s">
        <v>523</v>
      </c>
      <c r="F95" s="19" t="s">
        <v>78</v>
      </c>
      <c r="G95" s="26"/>
    </row>
    <row r="96" spans="2:7" ht="20" customHeight="1">
      <c r="B96" s="20">
        <v>91</v>
      </c>
      <c r="C96" s="19" t="s">
        <v>294</v>
      </c>
      <c r="D96" s="19" t="s">
        <v>524</v>
      </c>
      <c r="E96" s="19" t="s">
        <v>422</v>
      </c>
      <c r="F96" s="19" t="s">
        <v>295</v>
      </c>
      <c r="G96" s="26"/>
    </row>
    <row r="97" spans="2:7" ht="20" customHeight="1">
      <c r="B97" s="20">
        <v>92</v>
      </c>
      <c r="C97" s="19" t="s">
        <v>525</v>
      </c>
      <c r="D97" s="19" t="s">
        <v>197</v>
      </c>
      <c r="E97" s="19" t="s">
        <v>145</v>
      </c>
      <c r="F97" s="19" t="s">
        <v>198</v>
      </c>
      <c r="G97" s="26"/>
    </row>
    <row r="98" spans="2:7" ht="20" customHeight="1">
      <c r="B98" s="20">
        <v>93</v>
      </c>
      <c r="C98" s="19" t="s">
        <v>526</v>
      </c>
      <c r="D98" s="19" t="s">
        <v>527</v>
      </c>
      <c r="E98" s="19" t="s">
        <v>330</v>
      </c>
      <c r="F98" s="19" t="s">
        <v>331</v>
      </c>
      <c r="G98" s="26"/>
    </row>
    <row r="99" spans="2:7" ht="20" customHeight="1">
      <c r="B99" s="20">
        <v>94</v>
      </c>
      <c r="C99" s="19" t="s">
        <v>528</v>
      </c>
      <c r="D99" s="19" t="s">
        <v>247</v>
      </c>
      <c r="E99" s="19" t="s">
        <v>248</v>
      </c>
      <c r="F99" s="19" t="s">
        <v>249</v>
      </c>
      <c r="G99" s="26"/>
    </row>
    <row r="100" spans="2:7" ht="20" customHeight="1">
      <c r="B100" s="20">
        <v>95</v>
      </c>
      <c r="C100" s="19" t="s">
        <v>529</v>
      </c>
      <c r="D100" s="19" t="s">
        <v>208</v>
      </c>
      <c r="E100" s="19" t="s">
        <v>209</v>
      </c>
      <c r="F100" s="19" t="s">
        <v>210</v>
      </c>
      <c r="G100" s="26"/>
    </row>
    <row r="101" spans="2:7" ht="20" customHeight="1">
      <c r="B101" s="20">
        <v>96</v>
      </c>
      <c r="C101" s="19" t="s">
        <v>56</v>
      </c>
      <c r="D101" s="19" t="s">
        <v>57</v>
      </c>
      <c r="E101" s="19" t="s">
        <v>58</v>
      </c>
      <c r="F101" s="19" t="s">
        <v>530</v>
      </c>
      <c r="G101" s="26"/>
    </row>
    <row r="102" spans="2:7" ht="20" customHeight="1">
      <c r="B102" s="20">
        <v>97</v>
      </c>
      <c r="C102" s="19" t="s">
        <v>36</v>
      </c>
      <c r="D102" s="19" t="s">
        <v>531</v>
      </c>
      <c r="E102" s="19" t="s">
        <v>37</v>
      </c>
      <c r="F102" s="19" t="s">
        <v>38</v>
      </c>
      <c r="G102" s="26"/>
    </row>
    <row r="103" spans="2:7" ht="20" customHeight="1">
      <c r="B103" s="20">
        <v>98</v>
      </c>
      <c r="C103" s="19" t="s">
        <v>532</v>
      </c>
      <c r="D103" s="19" t="s">
        <v>280</v>
      </c>
      <c r="E103" s="19" t="s">
        <v>64</v>
      </c>
      <c r="F103" s="19" t="s">
        <v>281</v>
      </c>
      <c r="G103" s="26"/>
    </row>
    <row r="104" spans="2:7" ht="20" customHeight="1">
      <c r="B104" s="20">
        <v>99</v>
      </c>
      <c r="C104" s="19" t="s">
        <v>533</v>
      </c>
      <c r="D104" s="19" t="s">
        <v>317</v>
      </c>
      <c r="E104" s="19" t="s">
        <v>64</v>
      </c>
      <c r="F104" s="19" t="s">
        <v>383</v>
      </c>
      <c r="G104" s="26"/>
    </row>
    <row r="105" spans="2:7" ht="20" customHeight="1">
      <c r="B105" s="20">
        <v>100</v>
      </c>
      <c r="C105" s="19" t="s">
        <v>534</v>
      </c>
      <c r="D105" s="19" t="s">
        <v>400</v>
      </c>
      <c r="E105" s="19" t="s">
        <v>401</v>
      </c>
      <c r="F105" s="19" t="s">
        <v>402</v>
      </c>
      <c r="G105" s="26"/>
    </row>
    <row r="106" spans="2:7" ht="20" customHeight="1">
      <c r="B106" s="24">
        <v>101</v>
      </c>
      <c r="C106" s="23" t="s">
        <v>237</v>
      </c>
      <c r="D106" s="21" t="s">
        <v>535</v>
      </c>
      <c r="E106" s="21">
        <v>0</v>
      </c>
      <c r="F106" s="21" t="s">
        <v>238</v>
      </c>
      <c r="G106" s="26"/>
    </row>
    <row r="107" spans="2:7" ht="20" customHeight="1">
      <c r="B107" s="20">
        <v>102</v>
      </c>
      <c r="C107" s="19" t="s">
        <v>625</v>
      </c>
      <c r="D107" s="19" t="s">
        <v>626</v>
      </c>
      <c r="E107" s="19" t="s">
        <v>627</v>
      </c>
      <c r="F107" s="19" t="s">
        <v>628</v>
      </c>
      <c r="G107" s="26" t="s">
        <v>612</v>
      </c>
    </row>
    <row r="108" spans="2:7" ht="20" customHeight="1">
      <c r="B108" s="20">
        <v>103</v>
      </c>
      <c r="C108" s="23" t="s">
        <v>600</v>
      </c>
      <c r="D108" s="23" t="s">
        <v>601</v>
      </c>
      <c r="E108" s="23" t="s">
        <v>602</v>
      </c>
      <c r="F108" s="23" t="s">
        <v>603</v>
      </c>
      <c r="G108" s="26" t="s">
        <v>612</v>
      </c>
    </row>
    <row r="109" spans="2:7" ht="20" customHeight="1">
      <c r="B109" s="20">
        <v>104</v>
      </c>
      <c r="C109" s="19" t="s">
        <v>622</v>
      </c>
      <c r="D109" s="19" t="s">
        <v>623</v>
      </c>
      <c r="E109" s="19"/>
      <c r="F109" s="19" t="s">
        <v>624</v>
      </c>
      <c r="G109" s="26" t="s">
        <v>612</v>
      </c>
    </row>
    <row r="110" spans="2:7" ht="20" customHeight="1">
      <c r="B110" s="20">
        <v>105</v>
      </c>
      <c r="C110" s="19" t="s">
        <v>379</v>
      </c>
      <c r="D110" s="19" t="s">
        <v>153</v>
      </c>
      <c r="E110" s="19" t="s">
        <v>108</v>
      </c>
      <c r="F110" s="19" t="s">
        <v>536</v>
      </c>
      <c r="G110" s="26"/>
    </row>
    <row r="111" spans="2:7" ht="20" customHeight="1">
      <c r="B111" s="20">
        <v>106</v>
      </c>
      <c r="C111" s="19" t="s">
        <v>687</v>
      </c>
      <c r="D111" s="19" t="s">
        <v>681</v>
      </c>
      <c r="E111" s="19" t="s">
        <v>616</v>
      </c>
      <c r="F111" s="19" t="s">
        <v>682</v>
      </c>
      <c r="G111" s="26" t="s">
        <v>673</v>
      </c>
    </row>
    <row r="112" spans="2:7" ht="20" customHeight="1">
      <c r="B112" s="20">
        <v>107</v>
      </c>
      <c r="C112" s="19" t="s">
        <v>710</v>
      </c>
      <c r="D112" s="19" t="s">
        <v>708</v>
      </c>
      <c r="E112" s="19"/>
      <c r="F112" s="19" t="s">
        <v>709</v>
      </c>
      <c r="G112" s="26" t="s">
        <v>704</v>
      </c>
    </row>
    <row r="113" spans="2:7" ht="20" customHeight="1">
      <c r="B113" s="24">
        <v>108</v>
      </c>
      <c r="C113" s="21" t="s">
        <v>282</v>
      </c>
      <c r="D113" s="21" t="s">
        <v>537</v>
      </c>
      <c r="E113" s="21" t="s">
        <v>108</v>
      </c>
      <c r="F113" s="21" t="s">
        <v>283</v>
      </c>
      <c r="G113" s="26"/>
    </row>
    <row r="114" spans="2:7" ht="20" customHeight="1">
      <c r="B114" s="20">
        <v>109</v>
      </c>
      <c r="C114" s="19" t="s">
        <v>407</v>
      </c>
      <c r="D114" s="19" t="s">
        <v>98</v>
      </c>
      <c r="E114" s="19" t="s">
        <v>99</v>
      </c>
      <c r="F114" s="19" t="s">
        <v>100</v>
      </c>
      <c r="G114" s="26"/>
    </row>
    <row r="115" spans="2:7" ht="20" customHeight="1">
      <c r="B115" s="24">
        <v>110</v>
      </c>
      <c r="C115" s="19" t="s">
        <v>192</v>
      </c>
      <c r="D115" s="19" t="s">
        <v>193</v>
      </c>
      <c r="E115" s="19" t="s">
        <v>194</v>
      </c>
      <c r="F115" s="19" t="s">
        <v>195</v>
      </c>
      <c r="G115" s="26"/>
    </row>
    <row r="116" spans="2:7" ht="20" customHeight="1">
      <c r="B116" s="20">
        <v>111</v>
      </c>
      <c r="C116" s="19" t="s">
        <v>116</v>
      </c>
      <c r="D116" s="19" t="s">
        <v>117</v>
      </c>
      <c r="E116" s="19">
        <v>0</v>
      </c>
      <c r="F116" s="19" t="s">
        <v>118</v>
      </c>
      <c r="G116" s="26"/>
    </row>
    <row r="117" spans="2:7" ht="20" customHeight="1">
      <c r="B117" s="24">
        <v>112</v>
      </c>
      <c r="C117" s="19" t="s">
        <v>703</v>
      </c>
      <c r="D117" s="19" t="s">
        <v>701</v>
      </c>
      <c r="E117" s="19"/>
      <c r="F117" s="19" t="s">
        <v>702</v>
      </c>
      <c r="G117" s="26" t="s">
        <v>700</v>
      </c>
    </row>
    <row r="118" spans="2:7" ht="20" customHeight="1">
      <c r="B118" s="20">
        <v>113</v>
      </c>
      <c r="C118" s="19" t="s">
        <v>284</v>
      </c>
      <c r="D118" s="19" t="s">
        <v>538</v>
      </c>
      <c r="E118" s="19" t="s">
        <v>215</v>
      </c>
      <c r="F118" s="19" t="s">
        <v>539</v>
      </c>
      <c r="G118" s="26"/>
    </row>
    <row r="119" spans="2:7" ht="20" customHeight="1">
      <c r="B119" s="24">
        <v>114</v>
      </c>
      <c r="C119" s="23" t="s">
        <v>609</v>
      </c>
      <c r="D119" s="23" t="s">
        <v>604</v>
      </c>
      <c r="E119" s="23">
        <v>0</v>
      </c>
      <c r="F119" s="23" t="s">
        <v>605</v>
      </c>
      <c r="G119" s="26" t="s">
        <v>612</v>
      </c>
    </row>
    <row r="120" spans="2:7" ht="20" customHeight="1">
      <c r="B120" s="20">
        <v>115</v>
      </c>
      <c r="C120" s="21" t="s">
        <v>94</v>
      </c>
      <c r="D120" s="21" t="s">
        <v>540</v>
      </c>
      <c r="E120" s="21" t="s">
        <v>95</v>
      </c>
      <c r="F120" s="21" t="s">
        <v>96</v>
      </c>
      <c r="G120" s="26"/>
    </row>
    <row r="121" spans="2:7" ht="20" customHeight="1">
      <c r="B121" s="24">
        <v>116</v>
      </c>
      <c r="C121" s="19" t="s">
        <v>646</v>
      </c>
      <c r="D121" s="19" t="s">
        <v>647</v>
      </c>
      <c r="E121" s="19"/>
      <c r="F121" s="19" t="s">
        <v>648</v>
      </c>
      <c r="G121" s="26" t="s">
        <v>612</v>
      </c>
    </row>
    <row r="122" spans="2:7" ht="20" customHeight="1">
      <c r="B122" s="20">
        <v>117</v>
      </c>
      <c r="C122" s="23" t="s">
        <v>541</v>
      </c>
      <c r="D122" s="23" t="s">
        <v>166</v>
      </c>
      <c r="E122" s="23" t="s">
        <v>167</v>
      </c>
      <c r="F122" s="23" t="s">
        <v>168</v>
      </c>
      <c r="G122" s="26"/>
    </row>
    <row r="123" spans="2:7" ht="20" customHeight="1">
      <c r="B123" s="24">
        <v>118</v>
      </c>
      <c r="C123" s="19" t="s">
        <v>683</v>
      </c>
      <c r="D123" s="19" t="s">
        <v>684</v>
      </c>
      <c r="E123" s="19" t="s">
        <v>685</v>
      </c>
      <c r="F123" s="19" t="s">
        <v>686</v>
      </c>
      <c r="G123" s="26" t="s">
        <v>673</v>
      </c>
    </row>
    <row r="124" spans="2:7" ht="20" customHeight="1">
      <c r="B124" s="20">
        <v>119</v>
      </c>
      <c r="C124" s="19" t="s">
        <v>373</v>
      </c>
      <c r="D124" s="19" t="s">
        <v>542</v>
      </c>
      <c r="E124" s="19" t="s">
        <v>374</v>
      </c>
      <c r="F124" s="19" t="s">
        <v>375</v>
      </c>
      <c r="G124" s="26"/>
    </row>
    <row r="125" spans="2:7" ht="20" customHeight="1">
      <c r="B125" s="24">
        <v>120</v>
      </c>
      <c r="C125" s="19" t="s">
        <v>650</v>
      </c>
      <c r="D125" s="19" t="s">
        <v>651</v>
      </c>
      <c r="E125" s="19" t="s">
        <v>108</v>
      </c>
      <c r="F125" s="19" t="s">
        <v>652</v>
      </c>
      <c r="G125" s="26" t="s">
        <v>657</v>
      </c>
    </row>
    <row r="126" spans="2:7" ht="20" customHeight="1">
      <c r="B126" s="20">
        <v>121</v>
      </c>
      <c r="C126" s="19" t="s">
        <v>229</v>
      </c>
      <c r="D126" s="19" t="s">
        <v>543</v>
      </c>
      <c r="E126" s="19" t="s">
        <v>230</v>
      </c>
      <c r="F126" s="19" t="s">
        <v>231</v>
      </c>
      <c r="G126" s="26"/>
    </row>
    <row r="127" spans="2:7" ht="20" customHeight="1">
      <c r="B127" s="24">
        <v>122</v>
      </c>
      <c r="C127" s="23" t="s">
        <v>640</v>
      </c>
      <c r="D127" s="21" t="s">
        <v>641</v>
      </c>
      <c r="E127" s="21" t="s">
        <v>122</v>
      </c>
      <c r="F127" s="21" t="s">
        <v>642</v>
      </c>
      <c r="G127" s="26" t="s">
        <v>612</v>
      </c>
    </row>
    <row r="128" spans="2:7" ht="20" customHeight="1">
      <c r="B128" s="20">
        <v>123</v>
      </c>
      <c r="C128" s="19" t="s">
        <v>610</v>
      </c>
      <c r="D128" s="19" t="s">
        <v>611</v>
      </c>
      <c r="E128" s="19">
        <v>0</v>
      </c>
      <c r="F128" s="19" t="s">
        <v>629</v>
      </c>
      <c r="G128" s="26" t="s">
        <v>612</v>
      </c>
    </row>
    <row r="129" spans="2:7" ht="20" customHeight="1">
      <c r="B129" s="24">
        <v>124</v>
      </c>
      <c r="C129" s="19" t="s">
        <v>544</v>
      </c>
      <c r="D129" s="19" t="s">
        <v>545</v>
      </c>
      <c r="E129" s="19">
        <v>0</v>
      </c>
      <c r="F129" s="19" t="s">
        <v>187</v>
      </c>
      <c r="G129" s="26"/>
    </row>
    <row r="130" spans="2:7" ht="20" customHeight="1">
      <c r="B130" s="20">
        <v>125</v>
      </c>
      <c r="C130" s="21" t="s">
        <v>546</v>
      </c>
      <c r="D130" s="21" t="s">
        <v>547</v>
      </c>
      <c r="E130" s="21" t="s">
        <v>215</v>
      </c>
      <c r="F130" s="21" t="s">
        <v>320</v>
      </c>
      <c r="G130" s="26"/>
    </row>
    <row r="131" spans="2:7" ht="20" customHeight="1">
      <c r="B131" s="24">
        <v>126</v>
      </c>
      <c r="C131" s="21" t="s">
        <v>376</v>
      </c>
      <c r="D131" s="21" t="s">
        <v>548</v>
      </c>
      <c r="E131" s="21" t="s">
        <v>377</v>
      </c>
      <c r="F131" s="21" t="s">
        <v>378</v>
      </c>
      <c r="G131" s="26"/>
    </row>
    <row r="132" spans="2:7" ht="20" customHeight="1">
      <c r="B132" s="20">
        <v>127</v>
      </c>
      <c r="C132" s="19" t="s">
        <v>658</v>
      </c>
      <c r="D132" s="19" t="s">
        <v>659</v>
      </c>
      <c r="E132" s="19" t="s">
        <v>176</v>
      </c>
      <c r="F132" s="19" t="s">
        <v>660</v>
      </c>
      <c r="G132" s="26" t="s">
        <v>657</v>
      </c>
    </row>
    <row r="133" spans="2:7" ht="20" customHeight="1">
      <c r="B133" s="24">
        <v>128</v>
      </c>
      <c r="C133" s="19" t="s">
        <v>223</v>
      </c>
      <c r="D133" s="19" t="s">
        <v>549</v>
      </c>
      <c r="E133" s="19" t="s">
        <v>221</v>
      </c>
      <c r="F133" s="19" t="s">
        <v>222</v>
      </c>
      <c r="G133" s="26"/>
    </row>
    <row r="134" spans="2:7" ht="20" customHeight="1">
      <c r="B134" s="20">
        <v>129</v>
      </c>
      <c r="C134" s="23" t="s">
        <v>550</v>
      </c>
      <c r="D134" s="19" t="s">
        <v>59</v>
      </c>
      <c r="E134" s="19" t="s">
        <v>60</v>
      </c>
      <c r="F134" s="19" t="s">
        <v>61</v>
      </c>
      <c r="G134" s="26"/>
    </row>
    <row r="135" spans="2:7" ht="20" customHeight="1">
      <c r="B135" s="24">
        <v>130</v>
      </c>
      <c r="C135" s="19" t="s">
        <v>211</v>
      </c>
      <c r="D135" s="19" t="s">
        <v>212</v>
      </c>
      <c r="E135" s="19"/>
      <c r="F135" s="19" t="s">
        <v>213</v>
      </c>
      <c r="G135" s="26"/>
    </row>
    <row r="136" spans="2:7" ht="20" customHeight="1">
      <c r="B136" s="20">
        <v>131</v>
      </c>
      <c r="C136" s="19" t="s">
        <v>327</v>
      </c>
      <c r="D136" s="19" t="s">
        <v>328</v>
      </c>
      <c r="E136" s="19" t="s">
        <v>28</v>
      </c>
      <c r="F136" s="19" t="s">
        <v>329</v>
      </c>
      <c r="G136" s="26"/>
    </row>
    <row r="137" spans="2:7" ht="20" customHeight="1">
      <c r="B137" s="24">
        <v>132</v>
      </c>
      <c r="C137" s="19" t="s">
        <v>106</v>
      </c>
      <c r="D137" s="19" t="s">
        <v>107</v>
      </c>
      <c r="E137" s="19" t="s">
        <v>108</v>
      </c>
      <c r="F137" s="19" t="s">
        <v>109</v>
      </c>
      <c r="G137" s="26"/>
    </row>
    <row r="138" spans="2:7" ht="20" customHeight="1">
      <c r="B138" s="20">
        <v>133</v>
      </c>
      <c r="C138" s="19" t="s">
        <v>551</v>
      </c>
      <c r="D138" s="19" t="s">
        <v>552</v>
      </c>
      <c r="E138" s="19"/>
      <c r="F138" s="19" t="s">
        <v>173</v>
      </c>
      <c r="G138" s="26"/>
    </row>
    <row r="139" spans="2:7" ht="20" customHeight="1">
      <c r="B139" s="24">
        <v>134</v>
      </c>
      <c r="C139" s="19" t="s">
        <v>666</v>
      </c>
      <c r="D139" s="19" t="s">
        <v>667</v>
      </c>
      <c r="E139" s="19" t="s">
        <v>28</v>
      </c>
      <c r="F139" s="19" t="s">
        <v>665</v>
      </c>
      <c r="G139" s="26" t="s">
        <v>668</v>
      </c>
    </row>
    <row r="140" spans="2:7" ht="20" customHeight="1">
      <c r="B140" s="20">
        <v>135</v>
      </c>
      <c r="C140" s="19" t="s">
        <v>553</v>
      </c>
      <c r="D140" s="19" t="s">
        <v>554</v>
      </c>
      <c r="E140" s="19">
        <v>0</v>
      </c>
      <c r="F140" s="19" t="s">
        <v>105</v>
      </c>
      <c r="G140" s="26"/>
    </row>
    <row r="141" spans="2:7" ht="20" customHeight="1">
      <c r="B141" s="24">
        <v>136</v>
      </c>
      <c r="C141" s="19" t="s">
        <v>594</v>
      </c>
      <c r="D141" s="19" t="s">
        <v>595</v>
      </c>
      <c r="E141" s="19">
        <v>0</v>
      </c>
      <c r="F141" s="19" t="s">
        <v>596</v>
      </c>
      <c r="G141" s="26" t="s">
        <v>612</v>
      </c>
    </row>
    <row r="142" spans="2:7" ht="20" customHeight="1">
      <c r="B142" s="20">
        <v>137</v>
      </c>
      <c r="C142" s="19" t="s">
        <v>321</v>
      </c>
      <c r="D142" s="19" t="s">
        <v>555</v>
      </c>
      <c r="E142" s="19">
        <v>0</v>
      </c>
      <c r="F142" s="19" t="s">
        <v>322</v>
      </c>
      <c r="G142" s="26"/>
    </row>
    <row r="143" spans="2:7" ht="20" customHeight="1">
      <c r="B143" s="24">
        <v>138</v>
      </c>
      <c r="C143" s="19" t="s">
        <v>345</v>
      </c>
      <c r="D143" s="19" t="s">
        <v>346</v>
      </c>
      <c r="E143" s="19" t="s">
        <v>108</v>
      </c>
      <c r="F143" s="19" t="s">
        <v>556</v>
      </c>
      <c r="G143" s="26"/>
    </row>
    <row r="144" spans="2:7" ht="20" customHeight="1">
      <c r="B144" s="20">
        <v>139</v>
      </c>
      <c r="C144" s="19" t="s">
        <v>557</v>
      </c>
      <c r="D144" s="19" t="s">
        <v>224</v>
      </c>
      <c r="E144" s="19">
        <v>0</v>
      </c>
      <c r="F144" s="19" t="s">
        <v>225</v>
      </c>
      <c r="G144" s="26"/>
    </row>
    <row r="145" spans="2:7" ht="20" customHeight="1">
      <c r="B145" s="24">
        <v>140</v>
      </c>
      <c r="C145" s="25" t="s">
        <v>558</v>
      </c>
      <c r="D145" s="25" t="s">
        <v>559</v>
      </c>
      <c r="E145" s="25" t="s">
        <v>355</v>
      </c>
      <c r="F145" s="25" t="s">
        <v>356</v>
      </c>
      <c r="G145" s="26"/>
    </row>
    <row r="146" spans="2:7" ht="20" customHeight="1">
      <c r="B146" s="20">
        <v>141</v>
      </c>
      <c r="C146" s="19" t="s">
        <v>645</v>
      </c>
      <c r="D146" s="19" t="s">
        <v>639</v>
      </c>
      <c r="E146" s="19">
        <v>0</v>
      </c>
      <c r="F146" s="19" t="s">
        <v>638</v>
      </c>
      <c r="G146" s="26" t="s">
        <v>612</v>
      </c>
    </row>
    <row r="147" spans="2:7" ht="20" customHeight="1">
      <c r="B147" s="24">
        <v>142</v>
      </c>
      <c r="C147" s="19" t="s">
        <v>560</v>
      </c>
      <c r="D147" s="19" t="s">
        <v>398</v>
      </c>
      <c r="E147" s="19" t="s">
        <v>108</v>
      </c>
      <c r="F147" s="19" t="s">
        <v>399</v>
      </c>
      <c r="G147" s="26"/>
    </row>
    <row r="148" spans="2:7" ht="20" customHeight="1">
      <c r="B148" s="20">
        <v>143</v>
      </c>
      <c r="C148" s="19" t="s">
        <v>161</v>
      </c>
      <c r="D148" s="19" t="s">
        <v>561</v>
      </c>
      <c r="E148" s="19" t="s">
        <v>162</v>
      </c>
      <c r="F148" s="19" t="s">
        <v>163</v>
      </c>
      <c r="G148" s="26"/>
    </row>
    <row r="149" spans="2:7" ht="20" customHeight="1">
      <c r="B149" s="24">
        <v>144</v>
      </c>
      <c r="C149" s="19" t="s">
        <v>214</v>
      </c>
      <c r="D149" s="19" t="s">
        <v>562</v>
      </c>
      <c r="E149" s="19" t="s">
        <v>215</v>
      </c>
      <c r="F149" s="19" t="s">
        <v>216</v>
      </c>
      <c r="G149" s="26"/>
    </row>
    <row r="150" spans="2:7" ht="20" customHeight="1">
      <c r="B150" s="20">
        <v>145</v>
      </c>
      <c r="C150" s="19" t="s">
        <v>174</v>
      </c>
      <c r="D150" s="19" t="s">
        <v>175</v>
      </c>
      <c r="E150" s="19" t="s">
        <v>176</v>
      </c>
      <c r="F150" s="19" t="s">
        <v>177</v>
      </c>
      <c r="G150" s="26"/>
    </row>
    <row r="151" spans="2:7" ht="20" customHeight="1">
      <c r="B151" s="24">
        <v>146</v>
      </c>
      <c r="C151" s="19" t="s">
        <v>357</v>
      </c>
      <c r="D151" s="19" t="s">
        <v>563</v>
      </c>
      <c r="E151" s="19" t="s">
        <v>357</v>
      </c>
      <c r="F151" s="19" t="s">
        <v>358</v>
      </c>
      <c r="G151" s="26"/>
    </row>
    <row r="152" spans="2:7" ht="20" customHeight="1">
      <c r="B152" s="20">
        <v>147</v>
      </c>
      <c r="C152" s="19" t="s">
        <v>340</v>
      </c>
      <c r="D152" s="19" t="s">
        <v>564</v>
      </c>
      <c r="E152" s="19" t="s">
        <v>341</v>
      </c>
      <c r="F152" s="19" t="s">
        <v>342</v>
      </c>
      <c r="G152" s="26"/>
    </row>
    <row r="153" spans="2:7" ht="20" customHeight="1">
      <c r="B153" s="24">
        <v>148</v>
      </c>
      <c r="C153" s="19" t="s">
        <v>369</v>
      </c>
      <c r="D153" s="19" t="s">
        <v>370</v>
      </c>
      <c r="E153" s="19" t="s">
        <v>371</v>
      </c>
      <c r="F153" s="19" t="s">
        <v>372</v>
      </c>
      <c r="G153" s="26"/>
    </row>
    <row r="154" spans="2:7" ht="20" customHeight="1">
      <c r="B154" s="20">
        <v>149</v>
      </c>
      <c r="C154" s="19" t="s">
        <v>644</v>
      </c>
      <c r="D154" s="19" t="s">
        <v>636</v>
      </c>
      <c r="E154" s="19" t="s">
        <v>108</v>
      </c>
      <c r="F154" s="19" t="s">
        <v>637</v>
      </c>
      <c r="G154" s="26" t="s">
        <v>612</v>
      </c>
    </row>
    <row r="155" spans="2:7" ht="20" customHeight="1">
      <c r="B155" s="24">
        <v>150</v>
      </c>
      <c r="C155" s="19" t="s">
        <v>565</v>
      </c>
      <c r="D155" s="19" t="s">
        <v>268</v>
      </c>
      <c r="E155" s="19" t="s">
        <v>269</v>
      </c>
      <c r="F155" s="19" t="s">
        <v>566</v>
      </c>
      <c r="G155" s="26"/>
    </row>
    <row r="156" spans="2:7" ht="20" customHeight="1">
      <c r="B156" s="20">
        <v>151</v>
      </c>
      <c r="C156" s="19" t="s">
        <v>48</v>
      </c>
      <c r="D156" s="19" t="s">
        <v>49</v>
      </c>
      <c r="E156" s="19" t="s">
        <v>50</v>
      </c>
      <c r="F156" s="19" t="s">
        <v>51</v>
      </c>
      <c r="G156" s="26"/>
    </row>
    <row r="157" spans="2:7" ht="20" customHeight="1">
      <c r="B157" s="24">
        <v>152</v>
      </c>
      <c r="C157" s="19" t="s">
        <v>678</v>
      </c>
      <c r="D157" s="19" t="s">
        <v>679</v>
      </c>
      <c r="E157" s="19" t="s">
        <v>108</v>
      </c>
      <c r="F157" s="19" t="s">
        <v>680</v>
      </c>
      <c r="G157" s="26" t="s">
        <v>673</v>
      </c>
    </row>
    <row r="158" spans="2:7" ht="20" customHeight="1">
      <c r="B158" s="20">
        <v>153</v>
      </c>
      <c r="C158" s="19" t="s">
        <v>567</v>
      </c>
      <c r="D158" s="19" t="s">
        <v>568</v>
      </c>
      <c r="E158" s="19">
        <v>0</v>
      </c>
      <c r="F158" s="19" t="s">
        <v>309</v>
      </c>
      <c r="G158" s="26"/>
    </row>
    <row r="159" spans="2:7">
      <c r="B159" s="24">
        <v>154</v>
      </c>
      <c r="C159" s="23" t="s">
        <v>569</v>
      </c>
      <c r="D159" s="23" t="s">
        <v>188</v>
      </c>
      <c r="E159" s="23" t="s">
        <v>189</v>
      </c>
      <c r="F159" s="23" t="s">
        <v>190</v>
      </c>
      <c r="G159" s="26"/>
    </row>
    <row r="160" spans="2:7">
      <c r="B160" s="20">
        <v>155</v>
      </c>
      <c r="C160" s="19" t="s">
        <v>570</v>
      </c>
      <c r="D160" s="19" t="s">
        <v>353</v>
      </c>
      <c r="E160" s="19">
        <v>0</v>
      </c>
      <c r="F160" s="19" t="s">
        <v>354</v>
      </c>
      <c r="G160" s="26"/>
    </row>
    <row r="161" spans="2:7">
      <c r="B161" s="24">
        <v>156</v>
      </c>
      <c r="C161" s="19" t="s">
        <v>692</v>
      </c>
      <c r="D161" s="19" t="s">
        <v>693</v>
      </c>
      <c r="E161" s="19" t="s">
        <v>215</v>
      </c>
      <c r="F161" s="19" t="s">
        <v>694</v>
      </c>
      <c r="G161" s="26" t="s">
        <v>696</v>
      </c>
    </row>
    <row r="162" spans="2:7">
      <c r="B162" s="20">
        <v>157</v>
      </c>
      <c r="C162" s="19" t="s">
        <v>571</v>
      </c>
      <c r="D162" s="19" t="s">
        <v>572</v>
      </c>
      <c r="E162" s="19" t="s">
        <v>219</v>
      </c>
      <c r="F162" s="19" t="s">
        <v>573</v>
      </c>
      <c r="G162" s="26"/>
    </row>
    <row r="163" spans="2:7">
      <c r="B163" s="24">
        <v>158</v>
      </c>
      <c r="C163" s="19" t="s">
        <v>653</v>
      </c>
      <c r="D163" s="19" t="s">
        <v>649</v>
      </c>
      <c r="E163" s="19" t="s">
        <v>108</v>
      </c>
      <c r="F163" s="19" t="s">
        <v>695</v>
      </c>
      <c r="G163" s="26" t="s">
        <v>657</v>
      </c>
    </row>
    <row r="164" spans="2:7">
      <c r="B164" s="20">
        <v>159</v>
      </c>
      <c r="C164" s="19" t="s">
        <v>234</v>
      </c>
      <c r="D164" s="19" t="s">
        <v>235</v>
      </c>
      <c r="E164" s="19" t="s">
        <v>176</v>
      </c>
      <c r="F164" s="19" t="s">
        <v>236</v>
      </c>
      <c r="G164" s="26"/>
    </row>
    <row r="165" spans="2:7">
      <c r="B165" s="24">
        <v>160</v>
      </c>
      <c r="C165" s="19" t="s">
        <v>674</v>
      </c>
      <c r="D165" s="19" t="s">
        <v>675</v>
      </c>
      <c r="E165" s="19" t="s">
        <v>676</v>
      </c>
      <c r="F165" s="19" t="s">
        <v>677</v>
      </c>
      <c r="G165" s="26" t="s">
        <v>673</v>
      </c>
    </row>
    <row r="166" spans="2:7">
      <c r="B166" s="20">
        <v>161</v>
      </c>
      <c r="C166" s="19" t="s">
        <v>720</v>
      </c>
      <c r="D166" s="19" t="s">
        <v>721</v>
      </c>
      <c r="E166" s="19" t="s">
        <v>722</v>
      </c>
      <c r="F166" s="19" t="s">
        <v>723</v>
      </c>
      <c r="G166" s="26" t="s">
        <v>715</v>
      </c>
    </row>
    <row r="167" spans="2:7">
      <c r="B167" s="24">
        <v>162</v>
      </c>
      <c r="C167" s="19" t="s">
        <v>154</v>
      </c>
      <c r="D167" s="19" t="s">
        <v>574</v>
      </c>
      <c r="E167" s="19">
        <v>0</v>
      </c>
      <c r="F167" s="19" t="s">
        <v>155</v>
      </c>
      <c r="G167" s="26"/>
    </row>
    <row r="168" spans="2:7">
      <c r="B168" s="20">
        <v>163</v>
      </c>
      <c r="C168" s="19" t="s">
        <v>27</v>
      </c>
      <c r="D168" s="19" t="s">
        <v>575</v>
      </c>
      <c r="E168" s="19" t="s">
        <v>28</v>
      </c>
      <c r="F168" s="19" t="s">
        <v>29</v>
      </c>
      <c r="G168" s="26"/>
    </row>
    <row r="169" spans="2:7">
      <c r="B169" s="24">
        <v>164</v>
      </c>
      <c r="C169" s="23" t="s">
        <v>688</v>
      </c>
      <c r="D169" s="23" t="s">
        <v>689</v>
      </c>
      <c r="E169" s="23" t="s">
        <v>690</v>
      </c>
      <c r="F169" s="23" t="s">
        <v>691</v>
      </c>
      <c r="G169" s="26" t="s">
        <v>696</v>
      </c>
    </row>
    <row r="170" spans="2:7">
      <c r="B170" s="20">
        <v>165</v>
      </c>
      <c r="C170" s="19" t="s">
        <v>336</v>
      </c>
      <c r="D170" s="19" t="s">
        <v>337</v>
      </c>
      <c r="E170" s="19" t="s">
        <v>338</v>
      </c>
      <c r="F170" s="19" t="s">
        <v>339</v>
      </c>
      <c r="G170" s="26"/>
    </row>
    <row r="171" spans="2:7">
      <c r="B171" s="24">
        <v>166</v>
      </c>
      <c r="C171" s="19" t="s">
        <v>133</v>
      </c>
      <c r="D171" s="19" t="s">
        <v>576</v>
      </c>
      <c r="E171" s="19" t="s">
        <v>134</v>
      </c>
      <c r="F171" s="19" t="s">
        <v>135</v>
      </c>
      <c r="G171" s="26"/>
    </row>
    <row r="172" spans="2:7">
      <c r="B172" s="20">
        <v>167</v>
      </c>
      <c r="C172" s="19" t="s">
        <v>220</v>
      </c>
      <c r="D172" s="19" t="s">
        <v>577</v>
      </c>
      <c r="E172" s="19" t="s">
        <v>221</v>
      </c>
      <c r="F172" s="19" t="s">
        <v>222</v>
      </c>
      <c r="G172" s="26"/>
    </row>
    <row r="173" spans="2:7">
      <c r="B173" s="24">
        <v>168</v>
      </c>
      <c r="C173" s="19" t="s">
        <v>621</v>
      </c>
      <c r="D173" s="19" t="s">
        <v>618</v>
      </c>
      <c r="E173" s="19" t="s">
        <v>619</v>
      </c>
      <c r="F173" s="19" t="s">
        <v>620</v>
      </c>
      <c r="G173" s="26" t="s">
        <v>612</v>
      </c>
    </row>
    <row r="174" spans="2:7">
      <c r="B174" s="20">
        <v>169</v>
      </c>
      <c r="C174" s="19" t="s">
        <v>41</v>
      </c>
      <c r="D174" s="19" t="s">
        <v>42</v>
      </c>
      <c r="E174" s="19">
        <v>0</v>
      </c>
      <c r="F174" s="19" t="s">
        <v>43</v>
      </c>
      <c r="G174" s="26"/>
    </row>
    <row r="175" spans="2:7">
      <c r="B175" s="24">
        <v>170</v>
      </c>
      <c r="C175" s="19" t="s">
        <v>156</v>
      </c>
      <c r="D175" s="19" t="s">
        <v>578</v>
      </c>
      <c r="E175" s="19" t="s">
        <v>157</v>
      </c>
      <c r="F175" s="19" t="s">
        <v>158</v>
      </c>
      <c r="G175" s="26"/>
    </row>
    <row r="176" spans="2:7">
      <c r="B176" s="20">
        <v>171</v>
      </c>
      <c r="C176" s="19" t="s">
        <v>614</v>
      </c>
      <c r="D176" s="19" t="s">
        <v>615</v>
      </c>
      <c r="E176" s="19" t="s">
        <v>616</v>
      </c>
      <c r="F176" s="19" t="s">
        <v>617</v>
      </c>
      <c r="G176" s="26" t="s">
        <v>612</v>
      </c>
    </row>
    <row r="177" spans="2:7">
      <c r="B177" s="24">
        <v>172</v>
      </c>
      <c r="C177" s="19" t="s">
        <v>705</v>
      </c>
      <c r="D177" s="19" t="s">
        <v>706</v>
      </c>
      <c r="E177" s="19" t="s">
        <v>108</v>
      </c>
      <c r="F177" s="19" t="s">
        <v>707</v>
      </c>
      <c r="G177" s="26" t="s">
        <v>704</v>
      </c>
    </row>
    <row r="178" spans="2:7">
      <c r="B178" s="20">
        <v>173</v>
      </c>
      <c r="C178" s="19" t="s">
        <v>716</v>
      </c>
      <c r="D178" s="19" t="s">
        <v>717</v>
      </c>
      <c r="E178" s="19" t="s">
        <v>718</v>
      </c>
      <c r="F178" s="19" t="s">
        <v>719</v>
      </c>
      <c r="G178" s="26" t="s">
        <v>715</v>
      </c>
    </row>
    <row r="179" spans="2:7">
      <c r="B179" s="24">
        <v>174</v>
      </c>
      <c r="C179" s="19" t="s">
        <v>579</v>
      </c>
      <c r="D179" s="19" t="s">
        <v>580</v>
      </c>
      <c r="E179" s="19">
        <v>0</v>
      </c>
      <c r="F179" s="19" t="s">
        <v>581</v>
      </c>
      <c r="G179" s="26"/>
    </row>
    <row r="180" spans="2:7">
      <c r="B180" s="20">
        <v>175</v>
      </c>
      <c r="C180" s="19" t="s">
        <v>365</v>
      </c>
      <c r="D180" s="19" t="s">
        <v>366</v>
      </c>
      <c r="E180" s="19" t="s">
        <v>367</v>
      </c>
      <c r="F180" s="19" t="s">
        <v>368</v>
      </c>
      <c r="G180" s="26"/>
    </row>
    <row r="181" spans="2:7">
      <c r="B181" s="24">
        <v>176</v>
      </c>
      <c r="C181" s="19" t="s">
        <v>101</v>
      </c>
      <c r="D181" s="19" t="s">
        <v>102</v>
      </c>
      <c r="E181" s="19" t="s">
        <v>103</v>
      </c>
      <c r="F181" s="19" t="s">
        <v>104</v>
      </c>
      <c r="G181" s="26"/>
    </row>
    <row r="182" spans="2:7">
      <c r="B182" s="20">
        <v>177</v>
      </c>
      <c r="C182" s="19" t="s">
        <v>130</v>
      </c>
      <c r="D182" s="19" t="s">
        <v>131</v>
      </c>
      <c r="E182" s="19" t="s">
        <v>582</v>
      </c>
      <c r="F182" s="19" t="s">
        <v>132</v>
      </c>
      <c r="G182" s="26"/>
    </row>
    <row r="183" spans="2:7">
      <c r="B183" s="24">
        <v>178</v>
      </c>
      <c r="C183" s="19" t="s">
        <v>669</v>
      </c>
      <c r="D183" s="19" t="s">
        <v>670</v>
      </c>
      <c r="E183" s="19" t="s">
        <v>671</v>
      </c>
      <c r="F183" s="19" t="s">
        <v>672</v>
      </c>
      <c r="G183" s="26" t="s">
        <v>673</v>
      </c>
    </row>
    <row r="184" spans="2:7">
      <c r="B184" s="20">
        <v>179</v>
      </c>
      <c r="C184" s="19" t="s">
        <v>711</v>
      </c>
      <c r="D184" s="19" t="s">
        <v>296</v>
      </c>
      <c r="E184" s="19" t="s">
        <v>297</v>
      </c>
      <c r="F184" s="19" t="s">
        <v>298</v>
      </c>
      <c r="G184" s="26"/>
    </row>
    <row r="185" spans="2:7">
      <c r="B185" s="24">
        <v>180</v>
      </c>
      <c r="C185" s="19" t="s">
        <v>39</v>
      </c>
      <c r="D185" s="19" t="s">
        <v>583</v>
      </c>
      <c r="E185" s="19">
        <v>0</v>
      </c>
      <c r="F185" s="19" t="s">
        <v>40</v>
      </c>
      <c r="G185" s="26"/>
    </row>
    <row r="186" spans="2:7">
      <c r="B186" s="20">
        <v>181</v>
      </c>
      <c r="C186" s="19" t="s">
        <v>241</v>
      </c>
      <c r="D186" s="19" t="s">
        <v>242</v>
      </c>
      <c r="E186" s="19" t="s">
        <v>243</v>
      </c>
      <c r="F186" s="19" t="s">
        <v>244</v>
      </c>
      <c r="G186" s="26"/>
    </row>
    <row r="187" spans="2:7">
      <c r="B187" s="24">
        <v>182</v>
      </c>
      <c r="C187" s="19" t="s">
        <v>712</v>
      </c>
      <c r="D187" s="19" t="s">
        <v>713</v>
      </c>
      <c r="E187" s="19"/>
      <c r="F187" s="19" t="s">
        <v>714</v>
      </c>
      <c r="G187" s="26" t="s">
        <v>715</v>
      </c>
    </row>
    <row r="188" spans="2:7">
      <c r="B188" s="20">
        <v>183</v>
      </c>
      <c r="C188" s="19" t="s">
        <v>202</v>
      </c>
      <c r="D188" s="19" t="s">
        <v>584</v>
      </c>
      <c r="E188" s="19" t="s">
        <v>108</v>
      </c>
      <c r="F188" s="19" t="s">
        <v>203</v>
      </c>
      <c r="G188" s="26"/>
    </row>
    <row r="189" spans="2:7">
      <c r="B189" s="24">
        <v>184</v>
      </c>
      <c r="C189" s="19" t="s">
        <v>697</v>
      </c>
      <c r="D189" s="19" t="s">
        <v>698</v>
      </c>
      <c r="E189" s="19"/>
      <c r="F189" s="19" t="s">
        <v>699</v>
      </c>
      <c r="G189" s="26" t="s">
        <v>696</v>
      </c>
    </row>
    <row r="190" spans="2:7">
      <c r="B190" s="20">
        <v>185</v>
      </c>
      <c r="C190" s="19" t="s">
        <v>585</v>
      </c>
      <c r="D190" s="19" t="s">
        <v>179</v>
      </c>
      <c r="E190" s="19">
        <v>0</v>
      </c>
      <c r="F190" s="19" t="s">
        <v>180</v>
      </c>
      <c r="G190" s="26"/>
    </row>
    <row r="191" spans="2:7">
      <c r="B191" s="24">
        <v>186</v>
      </c>
      <c r="C191" s="19" t="s">
        <v>661</v>
      </c>
      <c r="D191" s="19" t="s">
        <v>662</v>
      </c>
      <c r="E191" s="19">
        <v>0</v>
      </c>
      <c r="F191" s="19" t="s">
        <v>663</v>
      </c>
      <c r="G191" s="26" t="s">
        <v>664</v>
      </c>
    </row>
    <row r="192" spans="2:7">
      <c r="B192" s="20">
        <v>187</v>
      </c>
      <c r="C192" s="19" t="s">
        <v>265</v>
      </c>
      <c r="D192" s="19" t="s">
        <v>586</v>
      </c>
      <c r="E192" s="19">
        <v>0</v>
      </c>
      <c r="F192" s="19" t="s">
        <v>587</v>
      </c>
      <c r="G192" s="26"/>
    </row>
    <row r="193" spans="2:7">
      <c r="B193" s="24">
        <v>188</v>
      </c>
      <c r="C193" s="19" t="s">
        <v>643</v>
      </c>
      <c r="D193" s="19" t="s">
        <v>634</v>
      </c>
      <c r="E193" s="19"/>
      <c r="F193" s="19" t="s">
        <v>635</v>
      </c>
      <c r="G193" s="26" t="s">
        <v>612</v>
      </c>
    </row>
    <row r="194" spans="2:7">
      <c r="B194" s="20">
        <v>189</v>
      </c>
      <c r="C194" s="19" t="s">
        <v>724</v>
      </c>
      <c r="D194" s="19" t="s">
        <v>725</v>
      </c>
      <c r="E194" s="19"/>
      <c r="F194" s="19" t="s">
        <v>726</v>
      </c>
      <c r="G194" s="26" t="s">
        <v>715</v>
      </c>
    </row>
    <row r="195" spans="2:7">
      <c r="B195" s="24">
        <v>190</v>
      </c>
      <c r="C195" s="19" t="s">
        <v>239</v>
      </c>
      <c r="D195" s="19" t="s">
        <v>588</v>
      </c>
      <c r="E195" s="19">
        <v>0</v>
      </c>
      <c r="F195" s="19" t="s">
        <v>240</v>
      </c>
      <c r="G195" s="26"/>
    </row>
    <row r="196" spans="2:7">
      <c r="B196" s="20">
        <v>191</v>
      </c>
      <c r="C196" s="19" t="s">
        <v>656</v>
      </c>
      <c r="D196" s="19" t="s">
        <v>654</v>
      </c>
      <c r="E196" s="19">
        <v>0</v>
      </c>
      <c r="F196" s="19" t="s">
        <v>655</v>
      </c>
      <c r="G196" s="26" t="s">
        <v>657</v>
      </c>
    </row>
    <row r="197" spans="2:7">
      <c r="B197" s="24">
        <v>192</v>
      </c>
      <c r="C197" s="19" t="s">
        <v>380</v>
      </c>
      <c r="D197" s="19" t="s">
        <v>589</v>
      </c>
      <c r="E197" s="19" t="s">
        <v>176</v>
      </c>
      <c r="F197" s="19" t="s">
        <v>359</v>
      </c>
      <c r="G197" s="26"/>
    </row>
    <row r="198" spans="2:7">
      <c r="B198" s="11"/>
      <c r="C198" s="22"/>
      <c r="D198" s="22"/>
      <c r="E198" s="22"/>
      <c r="F198" s="22"/>
    </row>
    <row r="199" spans="2:7">
      <c r="B199" s="34" t="s">
        <v>386</v>
      </c>
      <c r="C199" s="35"/>
      <c r="D199" s="35"/>
      <c r="E199" s="35"/>
      <c r="F199" s="35"/>
      <c r="G199" s="35"/>
    </row>
    <row r="200" spans="2:7">
      <c r="B200" s="35"/>
      <c r="C200" s="35"/>
      <c r="D200" s="35"/>
      <c r="E200" s="35"/>
      <c r="F200" s="35"/>
      <c r="G200" s="35"/>
    </row>
  </sheetData>
  <mergeCells count="8">
    <mergeCell ref="G4:G5"/>
    <mergeCell ref="B199:G200"/>
    <mergeCell ref="B2:G2"/>
    <mergeCell ref="B4:B5"/>
    <mergeCell ref="C4:C5"/>
    <mergeCell ref="D4:D5"/>
    <mergeCell ref="E4:E5"/>
    <mergeCell ref="F4:F5"/>
  </mergeCells>
  <phoneticPr fontId="1"/>
  <pageMargins left="0.70866141732283472" right="0.70866141732283472" top="0.74803149606299213" bottom="0.74803149606299213" header="0.31496062992125984" footer="0.31496062992125984"/>
  <pageSetup paperSize="9"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Zeros="0" topLeftCell="A4" zoomScaleNormal="100" workbookViewId="0">
      <selection activeCell="D7" sqref="D7"/>
    </sheetView>
  </sheetViews>
  <sheetFormatPr defaultColWidth="4.58203125" defaultRowHeight="21" customHeight="1"/>
  <cols>
    <col min="1" max="1" width="4.58203125" style="7"/>
    <col min="2" max="2" width="15.08203125" style="7" customWidth="1"/>
    <col min="3" max="3" width="19.83203125" style="7" customWidth="1"/>
    <col min="4" max="4" width="59.33203125" style="7" customWidth="1"/>
    <col min="5" max="5" width="20.83203125" style="7" customWidth="1"/>
    <col min="6" max="6" width="9" style="7" customWidth="1"/>
    <col min="7" max="7" width="33.9140625" style="7" customWidth="1"/>
    <col min="8" max="16384" width="4.58203125" style="7"/>
  </cols>
  <sheetData>
    <row r="1" spans="1:5" ht="21" customHeight="1">
      <c r="A1" s="30" t="s">
        <v>9</v>
      </c>
      <c r="B1" s="31"/>
      <c r="C1" s="31"/>
      <c r="D1" s="31"/>
      <c r="E1" s="31"/>
    </row>
    <row r="2" spans="1:5" ht="21" customHeight="1">
      <c r="A2" s="6"/>
      <c r="B2" s="6"/>
      <c r="C2" s="6"/>
      <c r="D2" s="6"/>
      <c r="E2" s="6"/>
    </row>
    <row r="3" spans="1:5" ht="21" customHeight="1">
      <c r="A3" s="16"/>
      <c r="B3" s="14" t="s">
        <v>19</v>
      </c>
      <c r="C3" s="16"/>
      <c r="D3" s="16"/>
      <c r="E3" s="16"/>
    </row>
    <row r="4" spans="1:5" ht="21" customHeight="1">
      <c r="A4" s="17"/>
      <c r="B4" s="14" t="s">
        <v>18</v>
      </c>
      <c r="C4" s="17"/>
      <c r="D4" s="17"/>
      <c r="E4" s="17"/>
    </row>
    <row r="5" spans="1:5" ht="21" customHeight="1">
      <c r="A5" s="17"/>
      <c r="B5" s="14"/>
      <c r="C5" s="17"/>
      <c r="D5" s="17"/>
      <c r="E5" s="17"/>
    </row>
    <row r="6" spans="1:5" ht="21" customHeight="1">
      <c r="A6" s="6"/>
      <c r="B6" s="14" t="s">
        <v>22</v>
      </c>
      <c r="C6" s="6"/>
      <c r="D6" s="6"/>
      <c r="E6" s="6"/>
    </row>
    <row r="7" spans="1:5" ht="21" customHeight="1">
      <c r="A7" s="6"/>
      <c r="B7" s="5"/>
      <c r="C7" s="14" t="s">
        <v>12</v>
      </c>
      <c r="D7" s="6"/>
      <c r="E7" s="6"/>
    </row>
    <row r="9" spans="1:5" ht="21" customHeight="1">
      <c r="B9" s="7" t="s">
        <v>7</v>
      </c>
    </row>
    <row r="10" spans="1:5" ht="21" customHeight="1">
      <c r="B10" s="27" t="s">
        <v>13</v>
      </c>
      <c r="C10" s="27"/>
      <c r="D10" s="4"/>
    </row>
    <row r="11" spans="1:5" ht="21" customHeight="1">
      <c r="B11" s="27" t="s">
        <v>14</v>
      </c>
      <c r="C11" s="27"/>
      <c r="D11" s="4"/>
    </row>
    <row r="12" spans="1:5" ht="21" customHeight="1">
      <c r="B12" s="28" t="s">
        <v>15</v>
      </c>
      <c r="C12" s="29"/>
      <c r="D12" s="4"/>
    </row>
    <row r="13" spans="1:5" ht="21" customHeight="1">
      <c r="B13" s="27" t="s">
        <v>1</v>
      </c>
      <c r="C13" s="1" t="s">
        <v>21</v>
      </c>
      <c r="D13" s="4"/>
    </row>
    <row r="14" spans="1:5" ht="21" customHeight="1">
      <c r="B14" s="27"/>
      <c r="C14" s="1" t="s">
        <v>20</v>
      </c>
      <c r="D14" s="4"/>
    </row>
    <row r="15" spans="1:5" ht="21" customHeight="1">
      <c r="B15" s="27"/>
      <c r="C15" s="1" t="s">
        <v>16</v>
      </c>
      <c r="D15" s="4"/>
    </row>
    <row r="16" spans="1:5" ht="21" customHeight="1">
      <c r="B16" s="27"/>
      <c r="C16" s="1" t="s">
        <v>17</v>
      </c>
      <c r="D16" s="12"/>
    </row>
    <row r="19" spans="2:7" ht="21" customHeight="1">
      <c r="B19" s="7" t="s">
        <v>8</v>
      </c>
    </row>
    <row r="20" spans="2:7" ht="21" customHeight="1">
      <c r="B20" s="3" t="s">
        <v>2</v>
      </c>
      <c r="C20" s="5"/>
      <c r="D20" s="2" t="e">
        <f>VLOOKUP(C20,F20:G22,2)</f>
        <v>#N/A</v>
      </c>
    </row>
    <row r="21" spans="2:7" ht="21" customHeight="1">
      <c r="B21" s="15">
        <f>IF(C20="未定","※意向（支援金申請者になるかどうか）が決まりましたら、再度、調査票を提出願います。",)</f>
        <v>0</v>
      </c>
      <c r="F21" s="7" t="s">
        <v>3</v>
      </c>
      <c r="G21" s="7" t="s">
        <v>4</v>
      </c>
    </row>
    <row r="22" spans="2:7" ht="21" customHeight="1">
      <c r="F22" s="7" t="s">
        <v>6</v>
      </c>
      <c r="G22" s="7" t="s">
        <v>5</v>
      </c>
    </row>
    <row r="24" spans="2:7" ht="21" customHeight="1">
      <c r="B24" s="13" t="s">
        <v>23</v>
      </c>
    </row>
    <row r="25" spans="2:7" ht="21" customHeight="1">
      <c r="B25" s="13" t="s">
        <v>24</v>
      </c>
    </row>
    <row r="26" spans="2:7" ht="21" customHeight="1">
      <c r="B26" s="13" t="s">
        <v>26</v>
      </c>
    </row>
  </sheetData>
  <mergeCells count="5">
    <mergeCell ref="B13:B16"/>
    <mergeCell ref="B10:C10"/>
    <mergeCell ref="B11:C11"/>
    <mergeCell ref="B12:C12"/>
    <mergeCell ref="A1:E1"/>
  </mergeCells>
  <phoneticPr fontId="1"/>
  <dataValidations count="1">
    <dataValidation type="list" allowBlank="1" showInputMessage="1" showErrorMessage="1" sqref="C20">
      <formula1>$F$20:$F$22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支援金申請者リスト</vt:lpstr>
      <vt:lpstr>参考_申請意向調査票</vt:lpstr>
      <vt:lpstr>参考_申請意向調査票!Print_Area</vt:lpstr>
      <vt:lpstr>支援金申請者リスト!Print_Titles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2024-01-09T08:25:47Z</dcterms:modified>
</cp:coreProperties>
</file>