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3表" sheetId="1" r:id="rId1"/>
  </sheets>
  <definedNames>
    <definedName name="_xlnm.Print_Area" localSheetId="0">'16-3表'!$A$1:$U$246</definedName>
    <definedName name="_xlnm.Print_Titles" localSheetId="0">'16-3表'!$3:$7</definedName>
  </definedNames>
  <calcPr calcId="162913"/>
</workbook>
</file>

<file path=xl/calcChain.xml><?xml version="1.0" encoding="utf-8"?>
<calcChain xmlns="http://schemas.openxmlformats.org/spreadsheetml/2006/main">
  <c r="T242" i="1" l="1"/>
  <c r="T240" i="1" s="1"/>
  <c r="T231" i="1"/>
  <c r="T229" i="1" s="1"/>
  <c r="T209" i="1"/>
  <c r="T207" i="1" s="1"/>
  <c r="T190" i="1"/>
  <c r="T186" i="1"/>
  <c r="T185" i="1" s="1"/>
  <c r="T174" i="1"/>
  <c r="T172" i="1"/>
  <c r="T163" i="1"/>
  <c r="T161" i="1" s="1"/>
  <c r="T140" i="1"/>
  <c r="T135" i="1"/>
  <c r="T125" i="1"/>
  <c r="T114" i="1"/>
  <c r="T111" i="1"/>
  <c r="T101" i="1"/>
  <c r="T92" i="1"/>
  <c r="T87" i="1"/>
  <c r="T65" i="1"/>
  <c r="T63" i="1" s="1"/>
  <c r="T59" i="1"/>
  <c r="T43" i="1"/>
  <c r="T42" i="1"/>
  <c r="T25" i="1"/>
  <c r="T14" i="1"/>
  <c r="R242" i="1"/>
  <c r="R240" i="1" s="1"/>
  <c r="Q242" i="1"/>
  <c r="Q240" i="1" s="1"/>
  <c r="P242" i="1"/>
  <c r="O242" i="1"/>
  <c r="O240" i="1" s="1"/>
  <c r="N242" i="1"/>
  <c r="N240" i="1" s="1"/>
  <c r="M242" i="1"/>
  <c r="M240" i="1" s="1"/>
  <c r="L242" i="1"/>
  <c r="L240" i="1" s="1"/>
  <c r="K242" i="1"/>
  <c r="K240" i="1" s="1"/>
  <c r="J242" i="1"/>
  <c r="J240" i="1" s="1"/>
  <c r="I242" i="1"/>
  <c r="I240" i="1" s="1"/>
  <c r="H242" i="1"/>
  <c r="G242" i="1"/>
  <c r="G240" i="1" s="1"/>
  <c r="F242" i="1"/>
  <c r="F240" i="1" s="1"/>
  <c r="E242" i="1"/>
  <c r="E240" i="1" s="1"/>
  <c r="P240" i="1"/>
  <c r="H240" i="1"/>
  <c r="R231" i="1"/>
  <c r="R229" i="1" s="1"/>
  <c r="Q231" i="1"/>
  <c r="Q229" i="1" s="1"/>
  <c r="P231" i="1"/>
  <c r="O231" i="1"/>
  <c r="O229" i="1" s="1"/>
  <c r="N231" i="1"/>
  <c r="N229" i="1" s="1"/>
  <c r="M231" i="1"/>
  <c r="M229" i="1" s="1"/>
  <c r="L231" i="1"/>
  <c r="L229" i="1" s="1"/>
  <c r="K231" i="1"/>
  <c r="K229" i="1" s="1"/>
  <c r="J231" i="1"/>
  <c r="J229" i="1" s="1"/>
  <c r="I231" i="1"/>
  <c r="I229" i="1" s="1"/>
  <c r="H231" i="1"/>
  <c r="G231" i="1"/>
  <c r="G229" i="1" s="1"/>
  <c r="F231" i="1"/>
  <c r="F229" i="1" s="1"/>
  <c r="E231" i="1"/>
  <c r="E229" i="1" s="1"/>
  <c r="P229" i="1"/>
  <c r="H229" i="1"/>
  <c r="R209" i="1"/>
  <c r="R207" i="1" s="1"/>
  <c r="Q209" i="1"/>
  <c r="Q207" i="1" s="1"/>
  <c r="P209" i="1"/>
  <c r="O209" i="1"/>
  <c r="O207" i="1" s="1"/>
  <c r="N209" i="1"/>
  <c r="M209" i="1"/>
  <c r="M207" i="1" s="1"/>
  <c r="L209" i="1"/>
  <c r="L207" i="1" s="1"/>
  <c r="K209" i="1"/>
  <c r="K207" i="1" s="1"/>
  <c r="J209" i="1"/>
  <c r="J207" i="1" s="1"/>
  <c r="I209" i="1"/>
  <c r="I207" i="1" s="1"/>
  <c r="H209" i="1"/>
  <c r="G209" i="1"/>
  <c r="F209" i="1"/>
  <c r="E209" i="1"/>
  <c r="E207" i="1" s="1"/>
  <c r="P207" i="1"/>
  <c r="N207" i="1"/>
  <c r="H207" i="1"/>
  <c r="G207" i="1"/>
  <c r="F207" i="1"/>
  <c r="R190" i="1"/>
  <c r="R185" i="1" s="1"/>
  <c r="Q190" i="1"/>
  <c r="Q185" i="1" s="1"/>
  <c r="P190" i="1"/>
  <c r="O190" i="1"/>
  <c r="N190" i="1"/>
  <c r="M190" i="1"/>
  <c r="L190" i="1"/>
  <c r="K190" i="1"/>
  <c r="J190" i="1"/>
  <c r="J185" i="1" s="1"/>
  <c r="I190" i="1"/>
  <c r="H190" i="1"/>
  <c r="G190" i="1"/>
  <c r="F190" i="1"/>
  <c r="F185" i="1" s="1"/>
  <c r="E190" i="1"/>
  <c r="R186" i="1"/>
  <c r="Q186" i="1"/>
  <c r="P186" i="1"/>
  <c r="P185" i="1" s="1"/>
  <c r="O186" i="1"/>
  <c r="O185" i="1" s="1"/>
  <c r="N186" i="1"/>
  <c r="M186" i="1"/>
  <c r="L186" i="1"/>
  <c r="K186" i="1"/>
  <c r="J186" i="1"/>
  <c r="I186" i="1"/>
  <c r="H186" i="1"/>
  <c r="H185" i="1" s="1"/>
  <c r="G186" i="1"/>
  <c r="G185" i="1" s="1"/>
  <c r="F186" i="1"/>
  <c r="E186" i="1"/>
  <c r="R174" i="1"/>
  <c r="R172" i="1" s="1"/>
  <c r="Q174" i="1"/>
  <c r="Q172" i="1" s="1"/>
  <c r="P174" i="1"/>
  <c r="P172" i="1" s="1"/>
  <c r="O174" i="1"/>
  <c r="O172" i="1" s="1"/>
  <c r="N174" i="1"/>
  <c r="N172" i="1" s="1"/>
  <c r="M174" i="1"/>
  <c r="M172" i="1" s="1"/>
  <c r="L174" i="1"/>
  <c r="L172" i="1" s="1"/>
  <c r="K174" i="1"/>
  <c r="K172" i="1" s="1"/>
  <c r="J174" i="1"/>
  <c r="J172" i="1" s="1"/>
  <c r="I174" i="1"/>
  <c r="I172" i="1" s="1"/>
  <c r="H174" i="1"/>
  <c r="H172" i="1" s="1"/>
  <c r="G174" i="1"/>
  <c r="G172" i="1" s="1"/>
  <c r="F174" i="1"/>
  <c r="F172" i="1" s="1"/>
  <c r="E174" i="1"/>
  <c r="E172" i="1" s="1"/>
  <c r="R163" i="1"/>
  <c r="R161" i="1" s="1"/>
  <c r="Q163" i="1"/>
  <c r="P163" i="1"/>
  <c r="P161" i="1" s="1"/>
  <c r="O163" i="1"/>
  <c r="O161" i="1" s="1"/>
  <c r="N163" i="1"/>
  <c r="M163" i="1"/>
  <c r="M161" i="1" s="1"/>
  <c r="L163" i="1"/>
  <c r="K163" i="1"/>
  <c r="K161" i="1" s="1"/>
  <c r="J163" i="1"/>
  <c r="I163" i="1"/>
  <c r="H163" i="1"/>
  <c r="H161" i="1" s="1"/>
  <c r="G163" i="1"/>
  <c r="G161" i="1" s="1"/>
  <c r="F163" i="1"/>
  <c r="E163" i="1"/>
  <c r="E161" i="1" s="1"/>
  <c r="Q161" i="1"/>
  <c r="N161" i="1"/>
  <c r="J161" i="1"/>
  <c r="I161" i="1"/>
  <c r="F161" i="1"/>
  <c r="R140" i="1"/>
  <c r="Q140" i="1"/>
  <c r="P140" i="1"/>
  <c r="P134" i="1" s="1"/>
  <c r="O140" i="1"/>
  <c r="N140" i="1"/>
  <c r="M140" i="1"/>
  <c r="L140" i="1"/>
  <c r="K140" i="1"/>
  <c r="J140" i="1"/>
  <c r="I140" i="1"/>
  <c r="H140" i="1"/>
  <c r="H134" i="1" s="1"/>
  <c r="G140" i="1"/>
  <c r="F140" i="1"/>
  <c r="E140" i="1"/>
  <c r="R135" i="1"/>
  <c r="R134" i="1" s="1"/>
  <c r="Q135" i="1"/>
  <c r="P135" i="1"/>
  <c r="O135" i="1"/>
  <c r="O134" i="1" s="1"/>
  <c r="N135" i="1"/>
  <c r="M135" i="1"/>
  <c r="L135" i="1"/>
  <c r="L134" i="1" s="1"/>
  <c r="K135" i="1"/>
  <c r="J135" i="1"/>
  <c r="I135" i="1"/>
  <c r="H135" i="1"/>
  <c r="G135" i="1"/>
  <c r="G134" i="1" s="1"/>
  <c r="F135" i="1"/>
  <c r="E135" i="1"/>
  <c r="R125" i="1"/>
  <c r="Q125" i="1"/>
  <c r="P125" i="1"/>
  <c r="O125" i="1"/>
  <c r="N125" i="1"/>
  <c r="M125" i="1"/>
  <c r="L125" i="1"/>
  <c r="K125" i="1"/>
  <c r="J125" i="1"/>
  <c r="I125" i="1"/>
  <c r="H125" i="1"/>
  <c r="G125" i="1"/>
  <c r="F125" i="1"/>
  <c r="E125" i="1"/>
  <c r="R114" i="1"/>
  <c r="Q114" i="1"/>
  <c r="P114" i="1"/>
  <c r="O114" i="1"/>
  <c r="N114" i="1"/>
  <c r="M114" i="1"/>
  <c r="L114" i="1"/>
  <c r="K114" i="1"/>
  <c r="J114" i="1"/>
  <c r="I114" i="1"/>
  <c r="H114" i="1"/>
  <c r="G114" i="1"/>
  <c r="F114" i="1"/>
  <c r="E114" i="1"/>
  <c r="R111" i="1"/>
  <c r="Q111" i="1"/>
  <c r="P111" i="1"/>
  <c r="O111" i="1"/>
  <c r="N111" i="1"/>
  <c r="N110" i="1" s="1"/>
  <c r="M111" i="1"/>
  <c r="M110" i="1" s="1"/>
  <c r="L111" i="1"/>
  <c r="K111" i="1"/>
  <c r="K110" i="1" s="1"/>
  <c r="J111" i="1"/>
  <c r="I111" i="1"/>
  <c r="H111" i="1"/>
  <c r="G111" i="1"/>
  <c r="F111" i="1"/>
  <c r="F110" i="1" s="1"/>
  <c r="E111" i="1"/>
  <c r="E110" i="1" s="1"/>
  <c r="R101" i="1"/>
  <c r="Q101" i="1"/>
  <c r="P101" i="1"/>
  <c r="O101" i="1"/>
  <c r="N101" i="1"/>
  <c r="M101" i="1"/>
  <c r="L101" i="1"/>
  <c r="K101" i="1"/>
  <c r="J101" i="1"/>
  <c r="I101" i="1"/>
  <c r="H101" i="1"/>
  <c r="G101" i="1"/>
  <c r="F101" i="1"/>
  <c r="E101" i="1"/>
  <c r="R92" i="1"/>
  <c r="Q92" i="1"/>
  <c r="P92" i="1"/>
  <c r="O92" i="1"/>
  <c r="N92" i="1"/>
  <c r="M92" i="1"/>
  <c r="L92" i="1"/>
  <c r="L86" i="1" s="1"/>
  <c r="K92" i="1"/>
  <c r="J92" i="1"/>
  <c r="I92" i="1"/>
  <c r="H92" i="1"/>
  <c r="G92" i="1"/>
  <c r="F92" i="1"/>
  <c r="E92" i="1"/>
  <c r="R87" i="1"/>
  <c r="R86" i="1" s="1"/>
  <c r="Q87" i="1"/>
  <c r="Q86" i="1" s="1"/>
  <c r="P87" i="1"/>
  <c r="O87" i="1"/>
  <c r="O86" i="1" s="1"/>
  <c r="N87" i="1"/>
  <c r="M87" i="1"/>
  <c r="L87" i="1"/>
  <c r="K87" i="1"/>
  <c r="J87" i="1"/>
  <c r="J86" i="1" s="1"/>
  <c r="I87" i="1"/>
  <c r="I86" i="1" s="1"/>
  <c r="H87" i="1"/>
  <c r="G87" i="1"/>
  <c r="G86" i="1" s="1"/>
  <c r="F87" i="1"/>
  <c r="F86" i="1" s="1"/>
  <c r="E87" i="1"/>
  <c r="R65" i="1"/>
  <c r="R63" i="1" s="1"/>
  <c r="Q65" i="1"/>
  <c r="P65" i="1"/>
  <c r="P63" i="1" s="1"/>
  <c r="O65" i="1"/>
  <c r="O63" i="1" s="1"/>
  <c r="N65" i="1"/>
  <c r="N63" i="1" s="1"/>
  <c r="M65" i="1"/>
  <c r="M63" i="1" s="1"/>
  <c r="L65" i="1"/>
  <c r="L63" i="1" s="1"/>
  <c r="K65" i="1"/>
  <c r="K63" i="1" s="1"/>
  <c r="J65" i="1"/>
  <c r="J63" i="1" s="1"/>
  <c r="I65" i="1"/>
  <c r="H65" i="1"/>
  <c r="H63" i="1" s="1"/>
  <c r="G65" i="1"/>
  <c r="G63" i="1" s="1"/>
  <c r="F65" i="1"/>
  <c r="F63" i="1" s="1"/>
  <c r="E65" i="1"/>
  <c r="E63" i="1" s="1"/>
  <c r="R59" i="1"/>
  <c r="Q59" i="1"/>
  <c r="P59" i="1"/>
  <c r="O59" i="1"/>
  <c r="N59" i="1"/>
  <c r="M59" i="1"/>
  <c r="L59" i="1"/>
  <c r="K59" i="1"/>
  <c r="J59" i="1"/>
  <c r="I59" i="1"/>
  <c r="H59" i="1"/>
  <c r="G59" i="1"/>
  <c r="F59" i="1"/>
  <c r="E59" i="1"/>
  <c r="R43" i="1"/>
  <c r="Q43" i="1"/>
  <c r="P43" i="1"/>
  <c r="O43" i="1"/>
  <c r="N43" i="1"/>
  <c r="M43" i="1"/>
  <c r="L43" i="1"/>
  <c r="K43" i="1"/>
  <c r="J43" i="1"/>
  <c r="I43" i="1"/>
  <c r="H43" i="1"/>
  <c r="G43" i="1"/>
  <c r="F43" i="1"/>
  <c r="E43" i="1"/>
  <c r="R42" i="1"/>
  <c r="Q42" i="1"/>
  <c r="P42" i="1"/>
  <c r="O42" i="1"/>
  <c r="N42" i="1"/>
  <c r="M42" i="1"/>
  <c r="L42" i="1"/>
  <c r="L41" i="1" s="1"/>
  <c r="K42" i="1"/>
  <c r="K41" i="1" s="1"/>
  <c r="J42" i="1"/>
  <c r="I42" i="1"/>
  <c r="H42" i="1"/>
  <c r="G42" i="1"/>
  <c r="G41" i="1" s="1"/>
  <c r="F42" i="1"/>
  <c r="E42" i="1"/>
  <c r="O41" i="1"/>
  <c r="R25" i="1"/>
  <c r="Q25" i="1"/>
  <c r="P25" i="1"/>
  <c r="O25" i="1"/>
  <c r="N25" i="1"/>
  <c r="M25" i="1"/>
  <c r="L25" i="1"/>
  <c r="K25" i="1"/>
  <c r="J25" i="1"/>
  <c r="I25" i="1"/>
  <c r="H25" i="1"/>
  <c r="G25" i="1"/>
  <c r="F25" i="1"/>
  <c r="E25" i="1"/>
  <c r="R14" i="1"/>
  <c r="R13" i="1" s="1"/>
  <c r="Q14" i="1"/>
  <c r="P14" i="1"/>
  <c r="O14" i="1"/>
  <c r="N14" i="1"/>
  <c r="M14" i="1"/>
  <c r="L14" i="1"/>
  <c r="K14" i="1"/>
  <c r="J14" i="1"/>
  <c r="J13" i="1" s="1"/>
  <c r="I14" i="1"/>
  <c r="H14" i="1"/>
  <c r="G14" i="1"/>
  <c r="F14" i="1"/>
  <c r="E14" i="1"/>
  <c r="D14" i="1"/>
  <c r="D25" i="1"/>
  <c r="D42" i="1"/>
  <c r="D43" i="1"/>
  <c r="D59" i="1"/>
  <c r="D65" i="1"/>
  <c r="D63" i="1" s="1"/>
  <c r="D87" i="1"/>
  <c r="D92" i="1"/>
  <c r="D101" i="1"/>
  <c r="D111" i="1"/>
  <c r="D114" i="1"/>
  <c r="D110" i="1" s="1"/>
  <c r="D125" i="1"/>
  <c r="D135" i="1"/>
  <c r="D140" i="1"/>
  <c r="D163" i="1"/>
  <c r="D161" i="1" s="1"/>
  <c r="D174" i="1"/>
  <c r="D172" i="1" s="1"/>
  <c r="D186" i="1"/>
  <c r="D190" i="1"/>
  <c r="D209" i="1"/>
  <c r="D207" i="1" s="1"/>
  <c r="D231" i="1"/>
  <c r="D229" i="1" s="1"/>
  <c r="D242" i="1"/>
  <c r="D240" i="1" s="1"/>
  <c r="K86" i="1" l="1"/>
  <c r="J110" i="1"/>
  <c r="R110" i="1"/>
  <c r="E134" i="1"/>
  <c r="M134" i="1"/>
  <c r="I185" i="1"/>
  <c r="T13" i="1"/>
  <c r="F134" i="1"/>
  <c r="N134" i="1"/>
  <c r="L110" i="1"/>
  <c r="N86" i="1"/>
  <c r="N185" i="1"/>
  <c r="K134" i="1"/>
  <c r="D13" i="1"/>
  <c r="K185" i="1"/>
  <c r="D185" i="1"/>
  <c r="L185" i="1"/>
  <c r="E185" i="1"/>
  <c r="M185" i="1"/>
  <c r="G11" i="1"/>
  <c r="O11" i="1"/>
  <c r="J134" i="1"/>
  <c r="I134" i="1"/>
  <c r="Q134" i="1"/>
  <c r="D134" i="1"/>
  <c r="T134" i="1"/>
  <c r="I110" i="1"/>
  <c r="Q110" i="1"/>
  <c r="T110" i="1"/>
  <c r="G110" i="1"/>
  <c r="O110" i="1"/>
  <c r="H110" i="1"/>
  <c r="P110" i="1"/>
  <c r="N11" i="1"/>
  <c r="F11" i="1"/>
  <c r="D86" i="1"/>
  <c r="T86" i="1"/>
  <c r="E86" i="1"/>
  <c r="M86" i="1"/>
  <c r="P86" i="1"/>
  <c r="E11" i="1"/>
  <c r="M11" i="1"/>
  <c r="H41" i="1"/>
  <c r="P11" i="1"/>
  <c r="P41" i="1"/>
  <c r="H11" i="1"/>
  <c r="D41" i="1"/>
  <c r="L10" i="1"/>
  <c r="I13" i="1"/>
  <c r="Q13" i="1"/>
  <c r="L11" i="1"/>
  <c r="H13" i="1"/>
  <c r="P13" i="1"/>
  <c r="D11" i="1"/>
  <c r="I11" i="1"/>
  <c r="Q11" i="1"/>
  <c r="T11" i="1"/>
  <c r="E13" i="1"/>
  <c r="M13" i="1"/>
  <c r="G13" i="1"/>
  <c r="O13" i="1"/>
  <c r="Q10" i="1"/>
  <c r="R10" i="1"/>
  <c r="H10" i="1"/>
  <c r="P10" i="1"/>
  <c r="E10" i="1"/>
  <c r="T10" i="1"/>
  <c r="O10" i="1"/>
  <c r="N10" i="1"/>
  <c r="M10" i="1"/>
  <c r="J10" i="1"/>
  <c r="I10" i="1"/>
  <c r="H86" i="1"/>
  <c r="F10" i="1"/>
  <c r="N41" i="1"/>
  <c r="M41" i="1"/>
  <c r="K10" i="1"/>
  <c r="G10" i="1"/>
  <c r="F41" i="1"/>
  <c r="E41" i="1"/>
  <c r="D10" i="1"/>
  <c r="T41" i="1"/>
  <c r="I63" i="1"/>
  <c r="Q63" i="1"/>
  <c r="J11" i="1"/>
  <c r="R11" i="1"/>
  <c r="L13" i="1"/>
  <c r="J41" i="1"/>
  <c r="R41" i="1"/>
  <c r="L161" i="1"/>
  <c r="Q41" i="1"/>
  <c r="K11" i="1"/>
  <c r="K13" i="1"/>
  <c r="I41" i="1"/>
  <c r="F13" i="1"/>
  <c r="N13" i="1"/>
  <c r="O8" i="1" l="1"/>
  <c r="G8" i="1"/>
  <c r="H8" i="1"/>
  <c r="P8" i="1"/>
  <c r="F8" i="1"/>
  <c r="N8" i="1"/>
  <c r="E8" i="1"/>
  <c r="M8" i="1"/>
  <c r="T8" i="1"/>
  <c r="L8" i="1"/>
  <c r="J8" i="1"/>
  <c r="D8" i="1"/>
  <c r="I8" i="1"/>
  <c r="Q8" i="1"/>
  <c r="K8" i="1"/>
  <c r="R8" i="1"/>
</calcChain>
</file>

<file path=xl/sharedStrings.xml><?xml version="1.0" encoding="utf-8"?>
<sst xmlns="http://schemas.openxmlformats.org/spreadsheetml/2006/main" count="248" uniqueCount="232">
  <si>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</si>
  <si>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</si>
  <si>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</si>
  <si>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</si>
  <si>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</si>
  <si>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</si>
  <si>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</si>
  <si>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</si>
  <si>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</si>
  <si>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</si>
  <si>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</si>
  <si>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</si>
  <si>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</si>
  <si>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</si>
  <si>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</si>
  <si>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</si>
  <si>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</si>
  <si>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</si>
  <si>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</si>
  <si>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</si>
  <si>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</si>
  <si>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</si>
  <si>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</si>
  <si>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</si>
  <si>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</si>
  <si>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</si>
  <si>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</si>
  <si>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</si>
  <si>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</si>
  <si>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</si>
  <si>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</si>
  <si>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</si>
  <si>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</si>
  <si>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</si>
  <si>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</si>
  <si>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</si>
  <si>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</si>
  <si>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</si>
  <si>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</si>
  <si>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</si>
  <si>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</si>
  <si>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</si>
  <si>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</si>
  <si>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</si>
  <si>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</si>
  <si>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</si>
  <si>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</si>
  <si>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</si>
  <si>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</si>
  <si>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</si>
  <si>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</si>
  <si>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</si>
  <si>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</si>
  <si>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</si>
  <si>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</si>
  <si>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</si>
  <si>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</si>
  <si>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</si>
  <si>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</si>
  <si>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</si>
  <si>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</si>
  <si>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</si>
  <si>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</si>
  <si>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</si>
  <si>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</si>
  <si>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</si>
  <si>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</si>
  <si>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</si>
  <si>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</si>
  <si>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</si>
  <si>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</si>
  <si>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</si>
  <si>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</si>
  <si>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</si>
  <si>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</si>
  <si>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</si>
  <si>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</si>
  <si>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</si>
  <si>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</si>
  <si>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</si>
  <si>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</si>
  <si>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</si>
  <si>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</si>
  <si>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</si>
  <si>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</si>
  <si>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</si>
  <si>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</si>
  <si>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</si>
  <si>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</si>
  <si>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</si>
  <si>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</si>
  <si>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</si>
  <si>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</si>
  <si>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</si>
  <si>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</si>
  <si>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</si>
  <si>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</si>
  <si>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</si>
  <si>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</si>
  <si>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</si>
  <si>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</si>
  <si>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</si>
  <si>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</si>
  <si>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</si>
  <si>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</si>
  <si>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</si>
  <si>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</si>
  <si>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</si>
  <si>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</si>
  <si>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</si>
  <si>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</si>
  <si>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</si>
  <si>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</si>
  <si>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</si>
  <si>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</si>
  <si>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</si>
  <si>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</si>
  <si>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</si>
  <si>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</si>
  <si>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</si>
  <si>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</si>
  <si>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</si>
  <si>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</si>
  <si>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</si>
  <si>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</si>
  <si>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</si>
  <si>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</si>
  <si>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</si>
  <si>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</si>
  <si>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</si>
  <si>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</si>
  <si>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</si>
  <si>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</si>
  <si>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</si>
  <si>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</si>
  <si>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</si>
  <si>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</si>
  <si>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</si>
  <si>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</si>
  <si>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</si>
  <si>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</si>
  <si>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</si>
  <si>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</si>
  <si>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</si>
  <si>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</si>
  <si>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</si>
  <si>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</si>
  <si>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</si>
  <si>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</si>
  <si>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</si>
  <si>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</si>
  <si>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</si>
  <si>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</si>
  <si>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</si>
  <si>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</si>
  <si>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</si>
  <si>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</si>
  <si>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</si>
  <si>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</si>
  <si>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</si>
  <si>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</si>
  <si>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</si>
  <si>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</si>
  <si>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</si>
  <si>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</si>
  <si>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</si>
  <si>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</si>
  <si>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</si>
  <si>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</si>
  <si>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</si>
  <si>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</si>
  <si>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</si>
  <si>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</si>
  <si>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</si>
  <si>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</si>
  <si>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</si>
  <si>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</si>
  <si>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</si>
  <si>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</si>
  <si>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</si>
  <si>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</si>
  <si>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</si>
  <si>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</si>
  <si>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</si>
  <si>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</si>
  <si>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</si>
  <si>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</si>
  <si>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</si>
  <si>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</si>
  <si>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</si>
  <si>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</si>
  <si>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</si>
  <si>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</si>
  <si>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</si>
  <si>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</si>
  <si>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</si>
  <si>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</si>
  <si>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</si>
  <si>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</si>
  <si>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</si>
  <si>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</si>
  <si>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</si>
  <si>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</si>
  <si>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</si>
  <si>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</si>
  <si>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</si>
  <si>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</si>
  <si>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</si>
  <si>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</si>
  <si>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</si>
  <si>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</si>
  <si>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</si>
  <si>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</si>
  <si>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</si>
  <si>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</si>
  <si>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</si>
  <si>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</si>
  <si>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</si>
  <si>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</si>
  <si>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</si>
  <si>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</si>
  <si>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</si>
  <si>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</si>
  <si>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</si>
  <si>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</si>
  <si>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</si>
  <si>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</si>
  <si>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</si>
  <si>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</si>
  <si>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</si>
  <si>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</si>
  <si>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第16-3表　中等教育学校（前期課程）修了後の進路別修了者数（女計）（市区町村別）</t>
    <rPh sb="0" eb="1">
      <t>ダイ</t>
    </rPh>
    <rPh sb="5" eb="6">
      <t>ヒョウ</t>
    </rPh>
    <rPh sb="7" eb="9">
      <t>チュウトウ</t>
    </rPh>
    <rPh sb="9" eb="11">
      <t>キョウイク</t>
    </rPh>
    <rPh sb="11" eb="13">
      <t>ガッコウ</t>
    </rPh>
    <rPh sb="14" eb="16">
      <t>ゼンキ</t>
    </rPh>
    <rPh sb="16" eb="18">
      <t>カテイ</t>
    </rPh>
    <rPh sb="19" eb="22">
      <t>シュウリョウゴ</t>
    </rPh>
    <rPh sb="23" eb="25">
      <t>シンロ</t>
    </rPh>
    <rPh sb="25" eb="26">
      <t>ベツ</t>
    </rPh>
    <rPh sb="26" eb="29">
      <t>シュウリョウシャ</t>
    </rPh>
    <rPh sb="29" eb="30">
      <t>スウ</t>
    </rPh>
    <rPh sb="31" eb="32">
      <t>オンナ</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</si>
</sst>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7">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7" fontId="5" fillId="0" borderId="7"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47"/>
  <sheetViews>
    <sheetView showGridLines="0" tabSelected="1" view="pageBreakPreview" zoomScaleNormal="8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08984375" style="1" customWidth="1"/>
    <col min="19" max="19" width="7.6328125" style="1" customWidth="1"/>
    <col min="20" max="20" width="9.08984375" style="1" customWidth="1"/>
    <col min="21" max="21" width="7.08984375" style="2" customWidth="1"/>
    <col min="22" max="16384" width="9" style="1"/>
  </cols>
  <sheetData>
    <row r="1" spans="1:21" ht="19" x14ac:dyDescent="0.2">
      <c r="A1" s="13" t="s">
        <v>231</v>
      </c>
      <c r="B1" s="11"/>
      <c r="C1" s="11"/>
      <c r="D1" s="12"/>
    </row>
    <row r="2" spans="1:21" ht="13.5" customHeight="1" thickBot="1" x14ac:dyDescent="0.25">
      <c r="A2" s="15"/>
      <c r="B2" s="16"/>
      <c r="C2" s="16"/>
      <c r="D2" s="63"/>
      <c r="E2" s="63"/>
      <c r="F2" s="63"/>
      <c r="G2" s="14"/>
      <c r="H2" s="14"/>
      <c r="I2" s="14"/>
      <c r="J2" s="14"/>
      <c r="K2" s="14"/>
      <c r="L2" s="14"/>
      <c r="M2" s="14"/>
      <c r="N2" s="14"/>
      <c r="O2" s="14"/>
      <c r="P2" s="14"/>
      <c r="Q2" s="14"/>
      <c r="R2" s="14"/>
      <c r="S2" s="14"/>
      <c r="T2" s="14"/>
      <c r="U2" s="17" t="s">
        <v>212</v>
      </c>
    </row>
    <row r="3" spans="1:21" ht="14.25" customHeight="1" thickTop="1" x14ac:dyDescent="0.2">
      <c r="A3" s="44" t="s">
        <v>211</v>
      </c>
      <c r="B3" s="44"/>
      <c r="C3" s="45"/>
      <c r="D3" s="33" t="s">
        <v>220</v>
      </c>
      <c r="E3" s="33" t="s">
        <v>214</v>
      </c>
      <c r="F3" s="52" t="s">
        <v>215</v>
      </c>
      <c r="G3" s="52" t="s">
        <v>218</v>
      </c>
      <c r="H3" s="34" t="s">
        <v>216</v>
      </c>
      <c r="I3" s="37" t="s">
        <v>227</v>
      </c>
      <c r="J3" s="38"/>
      <c r="K3" s="38"/>
      <c r="L3" s="39"/>
      <c r="M3" s="33" t="s">
        <v>217</v>
      </c>
      <c r="N3" s="33" t="s">
        <v>230</v>
      </c>
      <c r="O3" s="41" t="s">
        <v>210</v>
      </c>
      <c r="P3" s="42"/>
      <c r="Q3" s="42"/>
      <c r="R3" s="43"/>
      <c r="S3" s="33" t="s">
        <v>213</v>
      </c>
      <c r="T3" s="33" t="s">
        <v>229</v>
      </c>
      <c r="U3" s="30" t="s">
        <v>219</v>
      </c>
    </row>
    <row r="4" spans="1:21" ht="13.5" customHeight="1" x14ac:dyDescent="0.2">
      <c r="A4" s="46"/>
      <c r="B4" s="46"/>
      <c r="C4" s="47"/>
      <c r="D4" s="50"/>
      <c r="E4" s="25"/>
      <c r="F4" s="35"/>
      <c r="G4" s="35"/>
      <c r="H4" s="35"/>
      <c r="I4" s="24" t="s">
        <v>224</v>
      </c>
      <c r="J4" s="32" t="s">
        <v>222</v>
      </c>
      <c r="K4" s="40"/>
      <c r="L4" s="25" t="s">
        <v>223</v>
      </c>
      <c r="M4" s="25"/>
      <c r="N4" s="25"/>
      <c r="O4" s="24" t="s">
        <v>209</v>
      </c>
      <c r="P4" s="27" t="s">
        <v>226</v>
      </c>
      <c r="Q4" s="27" t="s">
        <v>228</v>
      </c>
      <c r="R4" s="24" t="s">
        <v>208</v>
      </c>
      <c r="S4" s="25"/>
      <c r="T4" s="25"/>
      <c r="U4" s="31"/>
    </row>
    <row r="5" spans="1:21" x14ac:dyDescent="0.2">
      <c r="A5" s="46"/>
      <c r="B5" s="46"/>
      <c r="C5" s="47"/>
      <c r="D5" s="50"/>
      <c r="E5" s="25"/>
      <c r="F5" s="35"/>
      <c r="G5" s="35"/>
      <c r="H5" s="35"/>
      <c r="I5" s="25"/>
      <c r="J5" s="24" t="s">
        <v>225</v>
      </c>
      <c r="K5" s="24" t="s">
        <v>221</v>
      </c>
      <c r="L5" s="25"/>
      <c r="M5" s="25"/>
      <c r="N5" s="25"/>
      <c r="O5" s="25"/>
      <c r="P5" s="28"/>
      <c r="Q5" s="28"/>
      <c r="R5" s="25"/>
      <c r="S5" s="25"/>
      <c r="T5" s="25"/>
      <c r="U5" s="31"/>
    </row>
    <row r="6" spans="1:21" x14ac:dyDescent="0.2">
      <c r="A6" s="46"/>
      <c r="B6" s="46"/>
      <c r="C6" s="47"/>
      <c r="D6" s="50"/>
      <c r="E6" s="25"/>
      <c r="F6" s="35"/>
      <c r="G6" s="35"/>
      <c r="H6" s="35"/>
      <c r="I6" s="25"/>
      <c r="J6" s="25"/>
      <c r="K6" s="25"/>
      <c r="L6" s="25"/>
      <c r="M6" s="25"/>
      <c r="N6" s="25"/>
      <c r="O6" s="25"/>
      <c r="P6" s="28"/>
      <c r="Q6" s="28"/>
      <c r="R6" s="25"/>
      <c r="S6" s="25"/>
      <c r="T6" s="25"/>
      <c r="U6" s="31"/>
    </row>
    <row r="7" spans="1:21" x14ac:dyDescent="0.2">
      <c r="A7" s="48"/>
      <c r="B7" s="48"/>
      <c r="C7" s="49"/>
      <c r="D7" s="51"/>
      <c r="E7" s="26"/>
      <c r="F7" s="36"/>
      <c r="G7" s="36"/>
      <c r="H7" s="36"/>
      <c r="I7" s="26"/>
      <c r="J7" s="26"/>
      <c r="K7" s="26"/>
      <c r="L7" s="26"/>
      <c r="M7" s="26"/>
      <c r="N7" s="26"/>
      <c r="O7" s="26"/>
      <c r="P7" s="29"/>
      <c r="Q7" s="29"/>
      <c r="R7" s="26"/>
      <c r="S7" s="26"/>
      <c r="T7" s="26"/>
      <c r="U7" s="32"/>
    </row>
    <row r="8" spans="1:21" ht="13.5" customHeight="1" x14ac:dyDescent="0.2">
      <c r="A8" s="57" t="s">
        <v>207</v>
      </c>
      <c r="B8" s="57"/>
      <c r="C8" s="58"/>
      <c r="D8" s="18">
        <f>SUM(D10:D11)</f>
        <v>123</v>
      </c>
      <c r="E8" s="18">
        <f t="shared" ref="E8:R8" si="0">SUM(E10:E11)</f>
        <v>123</v>
      </c>
      <c r="F8" s="18">
        <f t="shared" si="0"/>
        <v>0</v>
      </c>
      <c r="G8" s="18">
        <f t="shared" si="0"/>
        <v>0</v>
      </c>
      <c r="H8" s="18">
        <f t="shared" si="0"/>
        <v>0</v>
      </c>
      <c r="I8" s="18">
        <f t="shared" si="0"/>
        <v>0</v>
      </c>
      <c r="J8" s="18">
        <f t="shared" si="0"/>
        <v>0</v>
      </c>
      <c r="K8" s="18">
        <f t="shared" si="0"/>
        <v>0</v>
      </c>
      <c r="L8" s="18">
        <f t="shared" si="0"/>
        <v>0</v>
      </c>
      <c r="M8" s="18">
        <f t="shared" si="0"/>
        <v>0</v>
      </c>
      <c r="N8" s="18">
        <f t="shared" si="0"/>
        <v>0</v>
      </c>
      <c r="O8" s="18">
        <f t="shared" si="0"/>
        <v>0</v>
      </c>
      <c r="P8" s="18">
        <f t="shared" si="0"/>
        <v>0</v>
      </c>
      <c r="Q8" s="18">
        <f t="shared" si="0"/>
        <v>0</v>
      </c>
      <c r="R8" s="18">
        <f t="shared" si="0"/>
        <v>7</v>
      </c>
      <c r="S8" s="22">
        <v>100</v>
      </c>
      <c r="T8" s="18">
        <f>SUM(T10:T11)</f>
        <v>0</v>
      </c>
      <c r="U8" s="22">
        <v>0</v>
      </c>
    </row>
    <row r="9" spans="1:21" x14ac:dyDescent="0.2">
      <c r="A9" s="6"/>
      <c r="B9" s="6"/>
      <c r="C9" s="5"/>
      <c r="D9" s="18"/>
      <c r="E9" s="18"/>
      <c r="F9" s="18"/>
      <c r="G9" s="18"/>
      <c r="H9" s="18"/>
      <c r="I9" s="18"/>
      <c r="J9" s="18"/>
      <c r="K9" s="18"/>
      <c r="L9" s="18"/>
      <c r="M9" s="18"/>
      <c r="N9" s="18"/>
      <c r="O9" s="18"/>
      <c r="P9" s="18"/>
      <c r="Q9" s="18"/>
      <c r="R9" s="18"/>
      <c r="S9" s="22"/>
      <c r="T9" s="18"/>
      <c r="U9" s="22"/>
    </row>
    <row r="10" spans="1:21" ht="13.5" customHeight="1" x14ac:dyDescent="0.2">
      <c r="A10" s="57" t="s">
        <v>206</v>
      </c>
      <c r="B10" s="57"/>
      <c r="C10" s="58"/>
      <c r="D10" s="18">
        <f>D14+D42+D64+D87+D111+D135+D162+D173+D186+D208+D230+D241</f>
        <v>123</v>
      </c>
      <c r="E10" s="18">
        <f t="shared" ref="E10:R10" si="1">E14+E42+E64+E87+E111+E135+E162+E173+E186+E208+E230+E241</f>
        <v>123</v>
      </c>
      <c r="F10" s="18">
        <f t="shared" si="1"/>
        <v>0</v>
      </c>
      <c r="G10" s="18">
        <f t="shared" si="1"/>
        <v>0</v>
      </c>
      <c r="H10" s="18">
        <f t="shared" si="1"/>
        <v>0</v>
      </c>
      <c r="I10" s="18">
        <f t="shared" si="1"/>
        <v>0</v>
      </c>
      <c r="J10" s="18">
        <f t="shared" si="1"/>
        <v>0</v>
      </c>
      <c r="K10" s="18">
        <f t="shared" si="1"/>
        <v>0</v>
      </c>
      <c r="L10" s="18">
        <f t="shared" si="1"/>
        <v>0</v>
      </c>
      <c r="M10" s="18">
        <f t="shared" si="1"/>
        <v>0</v>
      </c>
      <c r="N10" s="18">
        <f t="shared" si="1"/>
        <v>0</v>
      </c>
      <c r="O10" s="18">
        <f t="shared" si="1"/>
        <v>0</v>
      </c>
      <c r="P10" s="18">
        <f t="shared" si="1"/>
        <v>0</v>
      </c>
      <c r="Q10" s="18">
        <f t="shared" si="1"/>
        <v>0</v>
      </c>
      <c r="R10" s="18">
        <f t="shared" si="1"/>
        <v>7</v>
      </c>
      <c r="S10" s="22">
        <v>100</v>
      </c>
      <c r="T10" s="18">
        <f>T14+T42+T64+T87+T111+T135+T162+T173+T186+T208+T230+T241</f>
        <v>0</v>
      </c>
      <c r="U10" s="22">
        <v>0</v>
      </c>
    </row>
    <row r="11" spans="1:21" ht="13.5" customHeight="1" x14ac:dyDescent="0.2">
      <c r="A11" s="57" t="s">
        <v>205</v>
      </c>
      <c r="B11" s="57"/>
      <c r="C11" s="58"/>
      <c r="D11" s="18">
        <f>D25+D59+D65+D92+D101+D114+D125+D140+D163+D174+D190+D209+D231+D242</f>
        <v>0</v>
      </c>
      <c r="E11" s="18">
        <f t="shared" ref="E11:R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22">
        <v>0</v>
      </c>
      <c r="T11" s="18">
        <f>T25+T59+T65+T92+T101+T114+T125+T140+T163+T174+T190+T209+T231+T242</f>
        <v>0</v>
      </c>
      <c r="U11" s="22">
        <v>0</v>
      </c>
    </row>
    <row r="12" spans="1:21" x14ac:dyDescent="0.2">
      <c r="A12" s="6"/>
      <c r="B12" s="6"/>
      <c r="C12" s="5"/>
      <c r="D12" s="19"/>
      <c r="E12" s="19"/>
      <c r="F12" s="19"/>
      <c r="G12" s="19"/>
      <c r="H12" s="19"/>
      <c r="I12" s="19"/>
      <c r="J12" s="19"/>
      <c r="K12" s="19"/>
      <c r="L12" s="19"/>
      <c r="M12" s="19"/>
      <c r="N12" s="19"/>
      <c r="O12" s="19"/>
      <c r="P12" s="19"/>
      <c r="Q12" s="19"/>
      <c r="R12" s="19"/>
      <c r="S12" s="22"/>
      <c r="T12" s="19"/>
      <c r="U12" s="22"/>
    </row>
    <row r="13" spans="1:21" ht="13.5" customHeight="1" x14ac:dyDescent="0.2">
      <c r="A13" s="55" t="s">
        <v>204</v>
      </c>
      <c r="B13" s="55"/>
      <c r="C13" s="56"/>
      <c r="D13" s="19">
        <f>D14+D25</f>
        <v>0</v>
      </c>
      <c r="E13" s="19">
        <f t="shared" ref="E13:R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22">
        <v>0</v>
      </c>
      <c r="T13" s="19">
        <f>T14+T25</f>
        <v>0</v>
      </c>
      <c r="U13" s="22">
        <v>0</v>
      </c>
    </row>
    <row r="14" spans="1:21" ht="13.5" customHeight="1" x14ac:dyDescent="0.2">
      <c r="A14" s="7"/>
      <c r="B14" s="57" t="s">
        <v>54</v>
      </c>
      <c r="C14" s="58"/>
      <c r="D14" s="19">
        <f>SUM(D15:D24)</f>
        <v>0</v>
      </c>
      <c r="E14" s="19">
        <f t="shared" ref="E14:R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22">
        <v>0</v>
      </c>
      <c r="T14" s="19">
        <f>SUM(T15:T24)</f>
        <v>0</v>
      </c>
      <c r="U14" s="22">
        <v>0</v>
      </c>
    </row>
    <row r="15" spans="1:21" x14ac:dyDescent="0.2">
      <c r="A15" s="9"/>
      <c r="B15" s="53" t="s">
        <v>203</v>
      </c>
      <c r="C15" s="54"/>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row>
    <row r="16" spans="1:21" x14ac:dyDescent="0.2">
      <c r="A16" s="9"/>
      <c r="B16" s="53" t="s">
        <v>202</v>
      </c>
      <c r="C16" s="54"/>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row>
    <row r="17" spans="1:21" x14ac:dyDescent="0.2">
      <c r="A17" s="9"/>
      <c r="B17" s="53" t="s">
        <v>201</v>
      </c>
      <c r="C17" s="54"/>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row>
    <row r="18" spans="1:21" x14ac:dyDescent="0.2">
      <c r="A18" s="9"/>
      <c r="B18" s="53" t="s">
        <v>200</v>
      </c>
      <c r="C18" s="54"/>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row>
    <row r="19" spans="1:21" x14ac:dyDescent="0.2">
      <c r="A19" s="9"/>
      <c r="B19" s="53" t="s">
        <v>199</v>
      </c>
      <c r="C19" s="54"/>
      <c r="D19" s="4">
        <v>0</v>
      </c>
      <c r="E19" s="4">
        <v>0</v>
      </c>
      <c r="F19" s="4">
        <v>0</v>
      </c>
      <c r="G19" s="4">
        <v>0</v>
      </c>
      <c r="H19" s="4">
        <v>0</v>
      </c>
      <c r="I19" s="4">
        <v>0</v>
      </c>
      <c r="J19" s="4">
        <v>0</v>
      </c>
      <c r="K19" s="4">
        <v>0</v>
      </c>
      <c r="L19" s="4">
        <v>0</v>
      </c>
      <c r="M19" s="4">
        <v>0</v>
      </c>
      <c r="N19" s="4">
        <v>0</v>
      </c>
      <c r="O19" s="4">
        <v>0</v>
      </c>
      <c r="P19" s="4">
        <v>0</v>
      </c>
      <c r="Q19" s="4">
        <v>0</v>
      </c>
      <c r="R19" s="4">
        <v>0</v>
      </c>
      <c r="S19" s="4">
        <v>0</v>
      </c>
      <c r="T19" s="4">
        <v>0</v>
      </c>
      <c r="U19" s="4">
        <v>0</v>
      </c>
    </row>
    <row r="20" spans="1:21" x14ac:dyDescent="0.2">
      <c r="A20" s="9"/>
      <c r="B20" s="53" t="s">
        <v>198</v>
      </c>
      <c r="C20" s="54"/>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row>
    <row r="21" spans="1:21" x14ac:dyDescent="0.2">
      <c r="A21" s="9"/>
      <c r="B21" s="53" t="s">
        <v>197</v>
      </c>
      <c r="C21" s="54"/>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row>
    <row r="22" spans="1:21" x14ac:dyDescent="0.2">
      <c r="A22" s="9"/>
      <c r="B22" s="53" t="s">
        <v>196</v>
      </c>
      <c r="C22" s="54"/>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row>
    <row r="23" spans="1:21" x14ac:dyDescent="0.2">
      <c r="A23" s="9"/>
      <c r="B23" s="53" t="s">
        <v>195</v>
      </c>
      <c r="C23" s="54"/>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row>
    <row r="24" spans="1:21" x14ac:dyDescent="0.2">
      <c r="A24" s="9"/>
      <c r="B24" s="53" t="s">
        <v>194</v>
      </c>
      <c r="C24" s="54"/>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row>
    <row r="25" spans="1:21" ht="14.25" customHeight="1" x14ac:dyDescent="0.2">
      <c r="A25" s="9"/>
      <c r="B25" s="57" t="s">
        <v>4</v>
      </c>
      <c r="C25" s="58"/>
      <c r="D25" s="19">
        <f>SUM(D26:D39)</f>
        <v>0</v>
      </c>
      <c r="E25" s="19">
        <f t="shared" ref="E25:R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23">
        <v>0</v>
      </c>
      <c r="T25" s="19">
        <f>SUM(T26:T39)</f>
        <v>0</v>
      </c>
      <c r="U25" s="22">
        <v>0</v>
      </c>
    </row>
    <row r="26" spans="1:21" x14ac:dyDescent="0.2">
      <c r="A26" s="9"/>
      <c r="B26" s="53" t="s">
        <v>193</v>
      </c>
      <c r="C26" s="54"/>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row>
    <row r="27" spans="1:21" x14ac:dyDescent="0.2">
      <c r="A27" s="9"/>
      <c r="B27" s="53" t="s">
        <v>192</v>
      </c>
      <c r="C27" s="54"/>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row>
    <row r="28" spans="1:21" x14ac:dyDescent="0.2">
      <c r="A28" s="9"/>
      <c r="B28" s="53" t="s">
        <v>191</v>
      </c>
      <c r="C28" s="54"/>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row>
    <row r="29" spans="1:21" x14ac:dyDescent="0.2">
      <c r="A29" s="9"/>
      <c r="B29" s="53" t="s">
        <v>190</v>
      </c>
      <c r="C29" s="54"/>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row>
    <row r="30" spans="1:21" x14ac:dyDescent="0.2">
      <c r="A30" s="9"/>
      <c r="B30" s="53" t="s">
        <v>189</v>
      </c>
      <c r="C30" s="54"/>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row>
    <row r="31" spans="1:21" x14ac:dyDescent="0.2">
      <c r="A31" s="9"/>
      <c r="B31" s="53" t="s">
        <v>188</v>
      </c>
      <c r="C31" s="54"/>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row>
    <row r="32" spans="1:21" x14ac:dyDescent="0.2">
      <c r="A32" s="9"/>
      <c r="B32" s="53" t="s">
        <v>187</v>
      </c>
      <c r="C32" s="54"/>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row>
    <row r="33" spans="1:21" x14ac:dyDescent="0.2">
      <c r="A33" s="9"/>
      <c r="B33" s="53" t="s">
        <v>186</v>
      </c>
      <c r="C33" s="54"/>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row>
    <row r="34" spans="1:21" x14ac:dyDescent="0.2">
      <c r="A34" s="9"/>
      <c r="B34" s="53" t="s">
        <v>185</v>
      </c>
      <c r="C34" s="54"/>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row>
    <row r="35" spans="1:21" x14ac:dyDescent="0.2">
      <c r="A35" s="9"/>
      <c r="B35" s="53" t="s">
        <v>184</v>
      </c>
      <c r="C35" s="54"/>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row>
    <row r="36" spans="1:21" x14ac:dyDescent="0.2">
      <c r="A36" s="9"/>
      <c r="B36" s="53" t="s">
        <v>183</v>
      </c>
      <c r="C36" s="54"/>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row>
    <row r="37" spans="1:21" x14ac:dyDescent="0.2">
      <c r="A37" s="9"/>
      <c r="B37" s="53" t="s">
        <v>182</v>
      </c>
      <c r="C37" s="54"/>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row>
    <row r="38" spans="1:21" x14ac:dyDescent="0.2">
      <c r="A38" s="9"/>
      <c r="B38" s="53" t="s">
        <v>181</v>
      </c>
      <c r="C38" s="54"/>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row>
    <row r="39" spans="1:21" x14ac:dyDescent="0.2">
      <c r="A39" s="9"/>
      <c r="B39" s="53" t="s">
        <v>180</v>
      </c>
      <c r="C39" s="54"/>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row>
    <row r="40" spans="1:21" x14ac:dyDescent="0.2">
      <c r="A40" s="9"/>
      <c r="B40" s="9"/>
      <c r="C40" s="10"/>
      <c r="D40" s="20"/>
      <c r="E40" s="20"/>
      <c r="F40" s="20"/>
      <c r="G40" s="20"/>
      <c r="H40" s="20"/>
      <c r="I40" s="20"/>
      <c r="J40" s="20"/>
      <c r="K40" s="20"/>
      <c r="L40" s="20"/>
      <c r="M40" s="20"/>
      <c r="N40" s="20"/>
      <c r="O40" s="20"/>
      <c r="P40" s="20"/>
      <c r="Q40" s="20"/>
      <c r="R40" s="20"/>
      <c r="S40" s="22"/>
      <c r="T40" s="20"/>
      <c r="U40" s="22"/>
    </row>
    <row r="41" spans="1:21" ht="13.5" customHeight="1" x14ac:dyDescent="0.2">
      <c r="A41" s="55" t="s">
        <v>179</v>
      </c>
      <c r="B41" s="55"/>
      <c r="C41" s="56"/>
      <c r="D41" s="19">
        <f>D42+D59</f>
        <v>79</v>
      </c>
      <c r="E41" s="19">
        <f t="shared" ref="E41:R41" si="6">E42+E59</f>
        <v>79</v>
      </c>
      <c r="F41" s="19">
        <f t="shared" si="6"/>
        <v>0</v>
      </c>
      <c r="G41" s="19">
        <f t="shared" si="6"/>
        <v>0</v>
      </c>
      <c r="H41" s="19">
        <f t="shared" si="6"/>
        <v>0</v>
      </c>
      <c r="I41" s="19">
        <f t="shared" si="6"/>
        <v>0</v>
      </c>
      <c r="J41" s="19">
        <f t="shared" si="6"/>
        <v>0</v>
      </c>
      <c r="K41" s="19">
        <f t="shared" si="6"/>
        <v>0</v>
      </c>
      <c r="L41" s="19">
        <f t="shared" si="6"/>
        <v>0</v>
      </c>
      <c r="M41" s="19">
        <f t="shared" si="6"/>
        <v>0</v>
      </c>
      <c r="N41" s="19">
        <f t="shared" si="6"/>
        <v>0</v>
      </c>
      <c r="O41" s="19">
        <f t="shared" si="6"/>
        <v>0</v>
      </c>
      <c r="P41" s="19">
        <f t="shared" si="6"/>
        <v>0</v>
      </c>
      <c r="Q41" s="19">
        <f t="shared" si="6"/>
        <v>0</v>
      </c>
      <c r="R41" s="19">
        <f t="shared" si="6"/>
        <v>7</v>
      </c>
      <c r="S41" s="22">
        <v>100</v>
      </c>
      <c r="T41" s="19">
        <f>T42+T59</f>
        <v>0</v>
      </c>
      <c r="U41" s="22">
        <v>0</v>
      </c>
    </row>
    <row r="42" spans="1:21" ht="13.5" customHeight="1" x14ac:dyDescent="0.2">
      <c r="A42" s="6"/>
      <c r="B42" s="57" t="s">
        <v>54</v>
      </c>
      <c r="C42" s="58"/>
      <c r="D42" s="19">
        <f>SUM(D44:D58)</f>
        <v>79</v>
      </c>
      <c r="E42" s="19">
        <f t="shared" ref="E42:R42" si="7">SUM(E44:E58)</f>
        <v>79</v>
      </c>
      <c r="F42" s="19">
        <f t="shared" si="7"/>
        <v>0</v>
      </c>
      <c r="G42" s="19">
        <f t="shared" si="7"/>
        <v>0</v>
      </c>
      <c r="H42" s="19">
        <f t="shared" si="7"/>
        <v>0</v>
      </c>
      <c r="I42" s="19">
        <f t="shared" si="7"/>
        <v>0</v>
      </c>
      <c r="J42" s="19">
        <f t="shared" si="7"/>
        <v>0</v>
      </c>
      <c r="K42" s="19">
        <f t="shared" si="7"/>
        <v>0</v>
      </c>
      <c r="L42" s="19">
        <f t="shared" si="7"/>
        <v>0</v>
      </c>
      <c r="M42" s="19">
        <f t="shared" si="7"/>
        <v>0</v>
      </c>
      <c r="N42" s="19">
        <f t="shared" si="7"/>
        <v>0</v>
      </c>
      <c r="O42" s="19">
        <f t="shared" si="7"/>
        <v>0</v>
      </c>
      <c r="P42" s="19">
        <f t="shared" si="7"/>
        <v>0</v>
      </c>
      <c r="Q42" s="19">
        <f t="shared" si="7"/>
        <v>0</v>
      </c>
      <c r="R42" s="19">
        <f t="shared" si="7"/>
        <v>7</v>
      </c>
      <c r="S42" s="22">
        <v>100</v>
      </c>
      <c r="T42" s="19">
        <f>SUM(T44:T58)</f>
        <v>0</v>
      </c>
      <c r="U42" s="22">
        <v>0</v>
      </c>
    </row>
    <row r="43" spans="1:21" x14ac:dyDescent="0.2">
      <c r="A43" s="7"/>
      <c r="B43" s="53" t="s">
        <v>178</v>
      </c>
      <c r="C43" s="54"/>
      <c r="D43" s="19">
        <f>SUM(D44:D53)</f>
        <v>79</v>
      </c>
      <c r="E43" s="19">
        <f t="shared" ref="E43:R43" si="8">SUM(E44:E53)</f>
        <v>79</v>
      </c>
      <c r="F43" s="19">
        <f t="shared" si="8"/>
        <v>0</v>
      </c>
      <c r="G43" s="19">
        <f t="shared" si="8"/>
        <v>0</v>
      </c>
      <c r="H43" s="19">
        <f t="shared" si="8"/>
        <v>0</v>
      </c>
      <c r="I43" s="19">
        <f t="shared" si="8"/>
        <v>0</v>
      </c>
      <c r="J43" s="19">
        <f t="shared" si="8"/>
        <v>0</v>
      </c>
      <c r="K43" s="19">
        <f t="shared" si="8"/>
        <v>0</v>
      </c>
      <c r="L43" s="19">
        <f t="shared" si="8"/>
        <v>0</v>
      </c>
      <c r="M43" s="19">
        <f t="shared" si="8"/>
        <v>0</v>
      </c>
      <c r="N43" s="19">
        <f t="shared" si="8"/>
        <v>0</v>
      </c>
      <c r="O43" s="19">
        <f t="shared" si="8"/>
        <v>0</v>
      </c>
      <c r="P43" s="19">
        <f t="shared" si="8"/>
        <v>0</v>
      </c>
      <c r="Q43" s="19">
        <f t="shared" si="8"/>
        <v>0</v>
      </c>
      <c r="R43" s="19">
        <f t="shared" si="8"/>
        <v>7</v>
      </c>
      <c r="S43" s="22">
        <v>100</v>
      </c>
      <c r="T43" s="19">
        <f>SUM(T44:T53)</f>
        <v>0</v>
      </c>
      <c r="U43" s="22">
        <v>0</v>
      </c>
    </row>
    <row r="44" spans="1:21"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row>
    <row r="45" spans="1:21"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row>
    <row r="46" spans="1:21" x14ac:dyDescent="0.2">
      <c r="A46" s="7"/>
      <c r="B46" s="6"/>
      <c r="C46" s="5" t="s">
        <v>175</v>
      </c>
      <c r="D46" s="21">
        <v>79</v>
      </c>
      <c r="E46" s="21">
        <v>79</v>
      </c>
      <c r="F46" s="21">
        <v>0</v>
      </c>
      <c r="G46" s="21">
        <v>0</v>
      </c>
      <c r="H46" s="21">
        <v>0</v>
      </c>
      <c r="I46" s="21">
        <v>0</v>
      </c>
      <c r="J46" s="21">
        <v>0</v>
      </c>
      <c r="K46" s="21">
        <v>0</v>
      </c>
      <c r="L46" s="21">
        <v>0</v>
      </c>
      <c r="M46" s="21">
        <v>0</v>
      </c>
      <c r="N46" s="21">
        <v>0</v>
      </c>
      <c r="O46" s="21">
        <v>0</v>
      </c>
      <c r="P46" s="21">
        <v>0</v>
      </c>
      <c r="Q46" s="21">
        <v>0</v>
      </c>
      <c r="R46" s="21">
        <v>7</v>
      </c>
      <c r="S46" s="22">
        <v>100</v>
      </c>
      <c r="T46" s="21">
        <v>0</v>
      </c>
      <c r="U46" s="22">
        <v>0</v>
      </c>
    </row>
    <row r="47" spans="1:21"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row>
    <row r="48" spans="1:21"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row>
    <row r="49" spans="1:21"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row>
    <row r="50" spans="1:21"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row>
    <row r="51" spans="1:21"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row>
    <row r="52" spans="1:21"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row>
    <row r="53" spans="1:21"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row>
    <row r="54" spans="1:21" x14ac:dyDescent="0.2">
      <c r="A54" s="7"/>
      <c r="B54" s="53" t="s">
        <v>167</v>
      </c>
      <c r="C54" s="54"/>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row>
    <row r="55" spans="1:21" x14ac:dyDescent="0.2">
      <c r="A55" s="7"/>
      <c r="B55" s="53" t="s">
        <v>166</v>
      </c>
      <c r="C55" s="54"/>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row>
    <row r="56" spans="1:21" x14ac:dyDescent="0.2">
      <c r="A56" s="7"/>
      <c r="B56" s="53" t="s">
        <v>165</v>
      </c>
      <c r="C56" s="54"/>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row>
    <row r="57" spans="1:21" x14ac:dyDescent="0.2">
      <c r="A57" s="7"/>
      <c r="B57" s="53" t="s">
        <v>164</v>
      </c>
      <c r="C57" s="54"/>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row>
    <row r="58" spans="1:21" x14ac:dyDescent="0.2">
      <c r="A58" s="7"/>
      <c r="B58" s="53" t="s">
        <v>163</v>
      </c>
      <c r="C58" s="54"/>
      <c r="D58" s="4"/>
      <c r="E58" s="4"/>
      <c r="F58" s="4"/>
      <c r="G58" s="4"/>
      <c r="H58" s="4"/>
      <c r="I58" s="4"/>
      <c r="J58" s="4"/>
      <c r="K58" s="4"/>
      <c r="L58" s="4"/>
      <c r="M58" s="4"/>
      <c r="N58" s="4"/>
      <c r="O58" s="4"/>
      <c r="P58" s="4"/>
      <c r="Q58" s="4"/>
      <c r="R58" s="4"/>
      <c r="S58" s="22"/>
      <c r="T58" s="4"/>
      <c r="U58" s="22"/>
    </row>
    <row r="59" spans="1:21" ht="14.25" customHeight="1" x14ac:dyDescent="0.2">
      <c r="A59" s="7"/>
      <c r="B59" s="57" t="s">
        <v>4</v>
      </c>
      <c r="C59" s="58"/>
      <c r="D59" s="19">
        <f>SUM(D60:D61)</f>
        <v>0</v>
      </c>
      <c r="E59" s="19">
        <f t="shared" ref="E59:R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22">
        <v>0</v>
      </c>
      <c r="T59" s="19">
        <f>SUM(T60:T61)</f>
        <v>0</v>
      </c>
      <c r="U59" s="22">
        <v>0</v>
      </c>
    </row>
    <row r="60" spans="1:21" x14ac:dyDescent="0.2">
      <c r="A60" s="7"/>
      <c r="B60" s="53" t="s">
        <v>162</v>
      </c>
      <c r="C60" s="54"/>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row>
    <row r="61" spans="1:21" x14ac:dyDescent="0.2">
      <c r="A61" s="7"/>
      <c r="B61" s="53" t="s">
        <v>161</v>
      </c>
      <c r="C61" s="54"/>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row>
    <row r="62" spans="1:21" x14ac:dyDescent="0.2">
      <c r="A62" s="9"/>
      <c r="B62" s="9"/>
      <c r="C62" s="10"/>
      <c r="D62" s="20"/>
      <c r="E62" s="20"/>
      <c r="F62" s="20"/>
      <c r="G62" s="20"/>
      <c r="H62" s="20"/>
      <c r="I62" s="20"/>
      <c r="J62" s="20"/>
      <c r="K62" s="20"/>
      <c r="L62" s="20"/>
      <c r="M62" s="20"/>
      <c r="N62" s="20"/>
      <c r="O62" s="20"/>
      <c r="P62" s="20"/>
      <c r="Q62" s="20"/>
      <c r="R62" s="20"/>
      <c r="S62" s="22"/>
      <c r="T62" s="20"/>
      <c r="U62" s="22"/>
    </row>
    <row r="63" spans="1:21" ht="13.5" customHeight="1" x14ac:dyDescent="0.2">
      <c r="A63" s="55" t="s">
        <v>160</v>
      </c>
      <c r="B63" s="55"/>
      <c r="C63" s="56"/>
      <c r="D63" s="19">
        <f>SUM(D64:D65)</f>
        <v>0</v>
      </c>
      <c r="E63" s="19">
        <f t="shared" ref="E63:R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22">
        <v>0</v>
      </c>
      <c r="T63" s="19">
        <f>SUM(T64:T65)</f>
        <v>0</v>
      </c>
      <c r="U63" s="22">
        <v>0</v>
      </c>
    </row>
    <row r="64" spans="1:21" ht="13.5" customHeight="1" x14ac:dyDescent="0.2">
      <c r="A64" s="9"/>
      <c r="B64" s="53" t="s">
        <v>159</v>
      </c>
      <c r="C64" s="54"/>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row>
    <row r="65" spans="1:21" ht="13.5" customHeight="1" x14ac:dyDescent="0.2">
      <c r="A65" s="9"/>
      <c r="B65" s="57" t="s">
        <v>4</v>
      </c>
      <c r="C65" s="58"/>
      <c r="D65" s="19">
        <f>SUM(D66:D84)</f>
        <v>0</v>
      </c>
      <c r="E65" s="19">
        <f t="shared" ref="E65:R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22">
        <v>0</v>
      </c>
      <c r="T65" s="19">
        <f>SUM(T66:T84)</f>
        <v>0</v>
      </c>
      <c r="U65" s="22">
        <v>0</v>
      </c>
    </row>
    <row r="66" spans="1:21" x14ac:dyDescent="0.2">
      <c r="A66" s="9"/>
      <c r="B66" s="53" t="s">
        <v>158</v>
      </c>
      <c r="C66" s="54"/>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row>
    <row r="67" spans="1:21" x14ac:dyDescent="0.2">
      <c r="A67" s="9"/>
      <c r="B67" s="53" t="s">
        <v>157</v>
      </c>
      <c r="C67" s="54"/>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row>
    <row r="68" spans="1:21" x14ac:dyDescent="0.2">
      <c r="A68" s="9"/>
      <c r="B68" s="53" t="s">
        <v>156</v>
      </c>
      <c r="C68" s="54"/>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row>
    <row r="69" spans="1:21" x14ac:dyDescent="0.2">
      <c r="A69" s="9"/>
      <c r="B69" s="53" t="s">
        <v>155</v>
      </c>
      <c r="C69" s="54"/>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row>
    <row r="70" spans="1:21" x14ac:dyDescent="0.2">
      <c r="A70" s="9"/>
      <c r="B70" s="53" t="s">
        <v>154</v>
      </c>
      <c r="C70" s="54"/>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0</v>
      </c>
    </row>
    <row r="71" spans="1:21" x14ac:dyDescent="0.2">
      <c r="A71" s="9"/>
      <c r="B71" s="53" t="s">
        <v>153</v>
      </c>
      <c r="C71" s="54"/>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row>
    <row r="72" spans="1:21" x14ac:dyDescent="0.2">
      <c r="A72" s="9"/>
      <c r="B72" s="53" t="s">
        <v>152</v>
      </c>
      <c r="C72" s="54"/>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row>
    <row r="73" spans="1:21" x14ac:dyDescent="0.2">
      <c r="A73" s="9"/>
      <c r="B73" s="53" t="s">
        <v>151</v>
      </c>
      <c r="C73" s="54"/>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row>
    <row r="74" spans="1:21" x14ac:dyDescent="0.2">
      <c r="A74" s="9"/>
      <c r="B74" s="53" t="s">
        <v>150</v>
      </c>
      <c r="C74" s="54"/>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row>
    <row r="75" spans="1:21" x14ac:dyDescent="0.2">
      <c r="A75" s="9"/>
      <c r="B75" s="53" t="s">
        <v>149</v>
      </c>
      <c r="C75" s="54"/>
      <c r="D75" s="4">
        <v>0</v>
      </c>
      <c r="E75" s="4">
        <v>0</v>
      </c>
      <c r="F75" s="4">
        <v>0</v>
      </c>
      <c r="G75" s="4">
        <v>0</v>
      </c>
      <c r="H75" s="4">
        <v>0</v>
      </c>
      <c r="I75" s="4">
        <v>0</v>
      </c>
      <c r="J75" s="4">
        <v>0</v>
      </c>
      <c r="K75" s="4">
        <v>0</v>
      </c>
      <c r="L75" s="4">
        <v>0</v>
      </c>
      <c r="M75" s="4">
        <v>0</v>
      </c>
      <c r="N75" s="4">
        <v>0</v>
      </c>
      <c r="O75" s="4">
        <v>0</v>
      </c>
      <c r="P75" s="4">
        <v>0</v>
      </c>
      <c r="Q75" s="4">
        <v>0</v>
      </c>
      <c r="R75" s="4">
        <v>0</v>
      </c>
      <c r="S75" s="4">
        <v>0</v>
      </c>
      <c r="T75" s="4">
        <v>0</v>
      </c>
      <c r="U75" s="4">
        <v>0</v>
      </c>
    </row>
    <row r="76" spans="1:21" x14ac:dyDescent="0.2">
      <c r="A76" s="9"/>
      <c r="B76" s="53" t="s">
        <v>148</v>
      </c>
      <c r="C76" s="54"/>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row>
    <row r="77" spans="1:21" ht="13.5" customHeight="1" x14ac:dyDescent="0.2">
      <c r="A77" s="9"/>
      <c r="B77" s="53" t="s">
        <v>147</v>
      </c>
      <c r="C77" s="54"/>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row>
    <row r="78" spans="1:21" x14ac:dyDescent="0.2">
      <c r="A78" s="9"/>
      <c r="B78" s="53" t="s">
        <v>146</v>
      </c>
      <c r="C78" s="54"/>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row>
    <row r="79" spans="1:21" ht="14.25" customHeight="1" x14ac:dyDescent="0.2">
      <c r="A79" s="9"/>
      <c r="B79" s="53" t="s">
        <v>145</v>
      </c>
      <c r="C79" s="54"/>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row>
    <row r="80" spans="1:21" x14ac:dyDescent="0.2">
      <c r="A80" s="9"/>
      <c r="B80" s="53" t="s">
        <v>144</v>
      </c>
      <c r="C80" s="54"/>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row>
    <row r="81" spans="1:21" x14ac:dyDescent="0.2">
      <c r="A81" s="9"/>
      <c r="B81" s="53" t="s">
        <v>143</v>
      </c>
      <c r="C81" s="54"/>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row>
    <row r="82" spans="1:21" x14ac:dyDescent="0.2">
      <c r="A82" s="9"/>
      <c r="B82" s="53" t="s">
        <v>142</v>
      </c>
      <c r="C82" s="54"/>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row>
    <row r="83" spans="1:21" x14ac:dyDescent="0.2">
      <c r="A83" s="9"/>
      <c r="B83" s="53" t="s">
        <v>141</v>
      </c>
      <c r="C83" s="54"/>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row>
    <row r="84" spans="1:21" x14ac:dyDescent="0.2">
      <c r="A84" s="9"/>
      <c r="B84" s="53" t="s">
        <v>140</v>
      </c>
      <c r="C84" s="54"/>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row>
    <row r="85" spans="1:21" x14ac:dyDescent="0.2">
      <c r="A85" s="9"/>
      <c r="B85" s="9"/>
      <c r="C85" s="10"/>
      <c r="D85" s="20"/>
      <c r="E85" s="20"/>
      <c r="F85" s="20"/>
      <c r="G85" s="20"/>
      <c r="H85" s="20"/>
      <c r="I85" s="20"/>
      <c r="J85" s="20"/>
      <c r="K85" s="20"/>
      <c r="L85" s="20"/>
      <c r="M85" s="20"/>
      <c r="N85" s="20"/>
      <c r="O85" s="20"/>
      <c r="P85" s="20"/>
      <c r="Q85" s="20"/>
      <c r="R85" s="20"/>
      <c r="S85" s="22"/>
      <c r="T85" s="20"/>
      <c r="U85" s="22"/>
    </row>
    <row r="86" spans="1:21" ht="13.5" customHeight="1" x14ac:dyDescent="0.2">
      <c r="A86" s="55" t="s">
        <v>139</v>
      </c>
      <c r="B86" s="61"/>
      <c r="C86" s="62"/>
      <c r="D86" s="19">
        <f>D87+D92</f>
        <v>44</v>
      </c>
      <c r="E86" s="19">
        <f t="shared" ref="E86:R86" si="12">E87+E92</f>
        <v>44</v>
      </c>
      <c r="F86" s="19">
        <f t="shared" si="12"/>
        <v>0</v>
      </c>
      <c r="G86" s="19">
        <f t="shared" si="12"/>
        <v>0</v>
      </c>
      <c r="H86" s="19">
        <f t="shared" si="12"/>
        <v>0</v>
      </c>
      <c r="I86" s="19">
        <f t="shared" si="12"/>
        <v>0</v>
      </c>
      <c r="J86" s="19">
        <f t="shared" si="12"/>
        <v>0</v>
      </c>
      <c r="K86" s="19">
        <f t="shared" si="12"/>
        <v>0</v>
      </c>
      <c r="L86" s="19">
        <f t="shared" si="12"/>
        <v>0</v>
      </c>
      <c r="M86" s="19">
        <f t="shared" si="12"/>
        <v>0</v>
      </c>
      <c r="N86" s="19">
        <f t="shared" si="12"/>
        <v>0</v>
      </c>
      <c r="O86" s="19">
        <f t="shared" si="12"/>
        <v>0</v>
      </c>
      <c r="P86" s="19">
        <f t="shared" si="12"/>
        <v>0</v>
      </c>
      <c r="Q86" s="19">
        <f t="shared" si="12"/>
        <v>0</v>
      </c>
      <c r="R86" s="19">
        <f t="shared" si="12"/>
        <v>0</v>
      </c>
      <c r="S86" s="22">
        <v>100</v>
      </c>
      <c r="T86" s="19">
        <f>T87+T92</f>
        <v>0</v>
      </c>
      <c r="U86" s="22">
        <v>0</v>
      </c>
    </row>
    <row r="87" spans="1:21" ht="13.5" customHeight="1" x14ac:dyDescent="0.2">
      <c r="A87" s="7"/>
      <c r="B87" s="57" t="s">
        <v>54</v>
      </c>
      <c r="C87" s="58"/>
      <c r="D87" s="19">
        <f>SUM(D88:D91)</f>
        <v>44</v>
      </c>
      <c r="E87" s="19">
        <f t="shared" ref="E87:R87" si="13">SUM(E88:E91)</f>
        <v>44</v>
      </c>
      <c r="F87" s="19">
        <f t="shared" si="13"/>
        <v>0</v>
      </c>
      <c r="G87" s="19">
        <f t="shared" si="13"/>
        <v>0</v>
      </c>
      <c r="H87" s="19">
        <f t="shared" si="13"/>
        <v>0</v>
      </c>
      <c r="I87" s="19">
        <f t="shared" si="13"/>
        <v>0</v>
      </c>
      <c r="J87" s="19">
        <f t="shared" si="13"/>
        <v>0</v>
      </c>
      <c r="K87" s="19">
        <f t="shared" si="13"/>
        <v>0</v>
      </c>
      <c r="L87" s="19">
        <f t="shared" si="13"/>
        <v>0</v>
      </c>
      <c r="M87" s="19">
        <f t="shared" si="13"/>
        <v>0</v>
      </c>
      <c r="N87" s="19">
        <f t="shared" si="13"/>
        <v>0</v>
      </c>
      <c r="O87" s="19">
        <f t="shared" si="13"/>
        <v>0</v>
      </c>
      <c r="P87" s="19">
        <f t="shared" si="13"/>
        <v>0</v>
      </c>
      <c r="Q87" s="19">
        <f t="shared" si="13"/>
        <v>0</v>
      </c>
      <c r="R87" s="19">
        <f t="shared" si="13"/>
        <v>0</v>
      </c>
      <c r="S87" s="22">
        <v>100</v>
      </c>
      <c r="T87" s="19">
        <f>SUM(T88:T91)</f>
        <v>0</v>
      </c>
      <c r="U87" s="22">
        <v>0</v>
      </c>
    </row>
    <row r="88" spans="1:21" x14ac:dyDescent="0.2">
      <c r="A88" s="9"/>
      <c r="B88" s="53" t="s">
        <v>138</v>
      </c>
      <c r="C88" s="54"/>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row>
    <row r="89" spans="1:21" x14ac:dyDescent="0.2">
      <c r="A89" s="9"/>
      <c r="B89" s="53" t="s">
        <v>137</v>
      </c>
      <c r="C89" s="54"/>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row>
    <row r="90" spans="1:21" x14ac:dyDescent="0.2">
      <c r="A90" s="9"/>
      <c r="B90" s="53" t="s">
        <v>136</v>
      </c>
      <c r="C90" s="54"/>
      <c r="D90" s="4">
        <v>44</v>
      </c>
      <c r="E90" s="4">
        <v>44</v>
      </c>
      <c r="F90" s="4">
        <v>0</v>
      </c>
      <c r="G90" s="4">
        <v>0</v>
      </c>
      <c r="H90" s="4">
        <v>0</v>
      </c>
      <c r="I90" s="4">
        <v>0</v>
      </c>
      <c r="J90" s="4">
        <v>0</v>
      </c>
      <c r="K90" s="4">
        <v>0</v>
      </c>
      <c r="L90" s="4">
        <v>0</v>
      </c>
      <c r="M90" s="4">
        <v>0</v>
      </c>
      <c r="N90" s="4">
        <v>0</v>
      </c>
      <c r="O90" s="4">
        <v>0</v>
      </c>
      <c r="P90" s="4">
        <v>0</v>
      </c>
      <c r="Q90" s="4">
        <v>0</v>
      </c>
      <c r="R90" s="4">
        <v>0</v>
      </c>
      <c r="S90" s="22">
        <v>100</v>
      </c>
      <c r="T90" s="4">
        <v>0</v>
      </c>
      <c r="U90" s="22">
        <v>0</v>
      </c>
    </row>
    <row r="91" spans="1:21" x14ac:dyDescent="0.2">
      <c r="A91" s="9"/>
      <c r="B91" s="53" t="s">
        <v>135</v>
      </c>
      <c r="C91" s="54"/>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row>
    <row r="92" spans="1:21" ht="13.5" customHeight="1" x14ac:dyDescent="0.2">
      <c r="A92" s="9"/>
      <c r="B92" s="57" t="s">
        <v>4</v>
      </c>
      <c r="C92" s="58"/>
      <c r="D92" s="19">
        <f>SUM(D93:D99)</f>
        <v>0</v>
      </c>
      <c r="E92" s="19">
        <f t="shared" ref="E92:R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22">
        <v>0</v>
      </c>
      <c r="T92" s="19">
        <f>SUM(T93:T99)</f>
        <v>0</v>
      </c>
      <c r="U92" s="22">
        <v>0</v>
      </c>
    </row>
    <row r="93" spans="1:21" x14ac:dyDescent="0.2">
      <c r="A93" s="9"/>
      <c r="B93" s="53" t="s">
        <v>134</v>
      </c>
      <c r="C93" s="54"/>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row>
    <row r="94" spans="1:21" ht="14.25" customHeight="1" x14ac:dyDescent="0.2">
      <c r="A94" s="9"/>
      <c r="B94" s="53" t="s">
        <v>133</v>
      </c>
      <c r="C94" s="54"/>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row>
    <row r="95" spans="1:21" x14ac:dyDescent="0.2">
      <c r="A95" s="9"/>
      <c r="B95" s="53" t="s">
        <v>132</v>
      </c>
      <c r="C95" s="54"/>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row>
    <row r="96" spans="1:21" x14ac:dyDescent="0.2">
      <c r="A96" s="9"/>
      <c r="B96" s="53" t="s">
        <v>131</v>
      </c>
      <c r="C96" s="54"/>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row>
    <row r="97" spans="1:21" x14ac:dyDescent="0.2">
      <c r="A97" s="9"/>
      <c r="B97" s="53" t="s">
        <v>130</v>
      </c>
      <c r="C97" s="54"/>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row>
    <row r="98" spans="1:21" x14ac:dyDescent="0.2">
      <c r="A98" s="9"/>
      <c r="B98" s="53" t="s">
        <v>129</v>
      </c>
      <c r="C98" s="54"/>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row>
    <row r="99" spans="1:21" x14ac:dyDescent="0.2">
      <c r="A99" s="9"/>
      <c r="B99" s="53" t="s">
        <v>128</v>
      </c>
      <c r="C99" s="54"/>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row>
    <row r="100" spans="1:21" ht="13.5" customHeight="1" x14ac:dyDescent="0.2">
      <c r="A100" s="9"/>
      <c r="B100" s="9"/>
      <c r="C100" s="10"/>
      <c r="D100" s="20"/>
      <c r="E100" s="20"/>
      <c r="F100" s="20"/>
      <c r="G100" s="20"/>
      <c r="H100" s="20"/>
      <c r="I100" s="20"/>
      <c r="J100" s="20"/>
      <c r="K100" s="20"/>
      <c r="L100" s="20"/>
      <c r="M100" s="20"/>
      <c r="N100" s="20"/>
      <c r="O100" s="20"/>
      <c r="P100" s="20"/>
      <c r="Q100" s="20"/>
      <c r="R100" s="20"/>
      <c r="S100" s="22"/>
      <c r="T100" s="20"/>
      <c r="U100" s="22"/>
    </row>
    <row r="101" spans="1:21" ht="13.5" customHeight="1" x14ac:dyDescent="0.2">
      <c r="A101" s="55" t="s">
        <v>127</v>
      </c>
      <c r="B101" s="55"/>
      <c r="C101" s="56"/>
      <c r="D101" s="19">
        <f>SUM(D102:D108)</f>
        <v>0</v>
      </c>
      <c r="E101" s="19">
        <f t="shared" ref="E101:R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22">
        <v>0</v>
      </c>
      <c r="T101" s="19">
        <f>SUM(T102:T108)</f>
        <v>0</v>
      </c>
      <c r="U101" s="22">
        <v>0</v>
      </c>
    </row>
    <row r="102" spans="1:21" x14ac:dyDescent="0.2">
      <c r="A102" s="9"/>
      <c r="B102" s="53" t="s">
        <v>126</v>
      </c>
      <c r="C102" s="54"/>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row>
    <row r="103" spans="1:21" x14ac:dyDescent="0.2">
      <c r="A103" s="9"/>
      <c r="B103" s="53" t="s">
        <v>125</v>
      </c>
      <c r="C103" s="54"/>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row>
    <row r="104" spans="1:21" x14ac:dyDescent="0.2">
      <c r="A104" s="9"/>
      <c r="B104" s="53" t="s">
        <v>124</v>
      </c>
      <c r="C104" s="54"/>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row>
    <row r="105" spans="1:21" x14ac:dyDescent="0.2">
      <c r="A105" s="9"/>
      <c r="B105" s="53" t="s">
        <v>123</v>
      </c>
      <c r="C105" s="54"/>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row>
    <row r="106" spans="1:21" x14ac:dyDescent="0.2">
      <c r="A106" s="9"/>
      <c r="B106" s="53" t="s">
        <v>122</v>
      </c>
      <c r="C106" s="54"/>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row>
    <row r="107" spans="1:21" x14ac:dyDescent="0.2">
      <c r="A107" s="9"/>
      <c r="B107" s="53" t="s">
        <v>121</v>
      </c>
      <c r="C107" s="54"/>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row>
    <row r="108" spans="1:21" x14ac:dyDescent="0.2">
      <c r="A108" s="9"/>
      <c r="B108" s="53" t="s">
        <v>120</v>
      </c>
      <c r="C108" s="54"/>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row>
    <row r="109" spans="1:21" x14ac:dyDescent="0.2">
      <c r="A109" s="9"/>
      <c r="B109" s="6"/>
      <c r="C109" s="5"/>
      <c r="D109" s="20"/>
      <c r="E109" s="20"/>
      <c r="F109" s="20"/>
      <c r="G109" s="20"/>
      <c r="H109" s="20"/>
      <c r="I109" s="20"/>
      <c r="J109" s="20"/>
      <c r="K109" s="20"/>
      <c r="L109" s="20"/>
      <c r="M109" s="20"/>
      <c r="N109" s="20"/>
      <c r="O109" s="20"/>
      <c r="P109" s="20"/>
      <c r="Q109" s="20"/>
      <c r="R109" s="20"/>
      <c r="S109" s="22"/>
      <c r="T109" s="20"/>
      <c r="U109" s="22"/>
    </row>
    <row r="110" spans="1:21" ht="13.5" customHeight="1" x14ac:dyDescent="0.2">
      <c r="A110" s="55" t="s">
        <v>119</v>
      </c>
      <c r="B110" s="55"/>
      <c r="C110" s="56"/>
      <c r="D110" s="19">
        <f>D111+D114</f>
        <v>0</v>
      </c>
      <c r="E110" s="19">
        <f t="shared" ref="E110:R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22">
        <v>0</v>
      </c>
      <c r="T110" s="19">
        <f>T111+T114</f>
        <v>0</v>
      </c>
      <c r="U110" s="22">
        <v>0</v>
      </c>
    </row>
    <row r="111" spans="1:21" ht="13.5" customHeight="1" x14ac:dyDescent="0.2">
      <c r="A111" s="8"/>
      <c r="B111" s="57" t="s">
        <v>54</v>
      </c>
      <c r="C111" s="58"/>
      <c r="D111" s="19">
        <f>SUM(D112:D113)</f>
        <v>0</v>
      </c>
      <c r="E111" s="19">
        <f t="shared" ref="E111:R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22">
        <v>0</v>
      </c>
      <c r="T111" s="19">
        <f>SUM(T112:T113)</f>
        <v>0</v>
      </c>
      <c r="U111" s="22">
        <v>0</v>
      </c>
    </row>
    <row r="112" spans="1:21" x14ac:dyDescent="0.2">
      <c r="A112" s="9"/>
      <c r="B112" s="53" t="s">
        <v>118</v>
      </c>
      <c r="C112" s="54"/>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row>
    <row r="113" spans="1:21" x14ac:dyDescent="0.2">
      <c r="A113" s="9"/>
      <c r="B113" s="53" t="s">
        <v>117</v>
      </c>
      <c r="C113" s="54"/>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row>
    <row r="114" spans="1:21" ht="13.5" customHeight="1" x14ac:dyDescent="0.2">
      <c r="A114" s="9"/>
      <c r="B114" s="57" t="s">
        <v>4</v>
      </c>
      <c r="C114" s="58"/>
      <c r="D114" s="19">
        <f>SUM(D115:D123)</f>
        <v>0</v>
      </c>
      <c r="E114" s="19">
        <f t="shared" ref="E114:R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22">
        <v>0</v>
      </c>
      <c r="T114" s="19">
        <f>SUM(T115:T123)</f>
        <v>0</v>
      </c>
      <c r="U114" s="22">
        <v>0</v>
      </c>
    </row>
    <row r="115" spans="1:21" x14ac:dyDescent="0.2">
      <c r="A115" s="9"/>
      <c r="B115" s="53" t="s">
        <v>116</v>
      </c>
      <c r="C115" s="54"/>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row>
    <row r="116" spans="1:21" ht="13.5" customHeight="1" x14ac:dyDescent="0.2">
      <c r="A116" s="9"/>
      <c r="B116" s="53" t="s">
        <v>115</v>
      </c>
      <c r="C116" s="54"/>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row>
    <row r="117" spans="1:21" x14ac:dyDescent="0.2">
      <c r="A117" s="9"/>
      <c r="B117" s="53" t="s">
        <v>114</v>
      </c>
      <c r="C117" s="54"/>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row>
    <row r="118" spans="1:21" ht="14.25" customHeight="1" x14ac:dyDescent="0.2">
      <c r="A118" s="9"/>
      <c r="B118" s="53" t="s">
        <v>113</v>
      </c>
      <c r="C118" s="54"/>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row>
    <row r="119" spans="1:21" x14ac:dyDescent="0.2">
      <c r="A119" s="9"/>
      <c r="B119" s="53" t="s">
        <v>112</v>
      </c>
      <c r="C119" s="54"/>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row>
    <row r="120" spans="1:21" x14ac:dyDescent="0.2">
      <c r="A120" s="9"/>
      <c r="B120" s="53" t="s">
        <v>111</v>
      </c>
      <c r="C120" s="54"/>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row>
    <row r="121" spans="1:21" x14ac:dyDescent="0.2">
      <c r="A121" s="9"/>
      <c r="B121" s="53" t="s">
        <v>110</v>
      </c>
      <c r="C121" s="54"/>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row>
    <row r="122" spans="1:21" x14ac:dyDescent="0.2">
      <c r="A122" s="9"/>
      <c r="B122" s="53" t="s">
        <v>109</v>
      </c>
      <c r="C122" s="54"/>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row>
    <row r="123" spans="1:21" x14ac:dyDescent="0.2">
      <c r="A123" s="9"/>
      <c r="B123" s="53" t="s">
        <v>108</v>
      </c>
      <c r="C123" s="54"/>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row>
    <row r="124" spans="1:21" x14ac:dyDescent="0.2">
      <c r="A124" s="9"/>
      <c r="B124" s="9"/>
      <c r="C124" s="10"/>
      <c r="D124" s="20"/>
      <c r="E124" s="20"/>
      <c r="F124" s="20"/>
      <c r="G124" s="20"/>
      <c r="H124" s="20"/>
      <c r="I124" s="20"/>
      <c r="J124" s="20"/>
      <c r="K124" s="20"/>
      <c r="L124" s="20"/>
      <c r="M124" s="20"/>
      <c r="N124" s="20"/>
      <c r="O124" s="20"/>
      <c r="P124" s="20"/>
      <c r="Q124" s="20"/>
      <c r="R124" s="20"/>
      <c r="S124" s="22"/>
      <c r="T124" s="20"/>
      <c r="U124" s="22"/>
    </row>
    <row r="125" spans="1:21" ht="13.5" customHeight="1" x14ac:dyDescent="0.2">
      <c r="A125" s="55" t="s">
        <v>107</v>
      </c>
      <c r="B125" s="55"/>
      <c r="C125" s="56"/>
      <c r="D125" s="19">
        <f>SUM(D126:D132)</f>
        <v>0</v>
      </c>
      <c r="E125" s="19">
        <f t="shared" ref="E125:R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22">
        <v>0</v>
      </c>
      <c r="T125" s="19">
        <f>SUM(T126:T132)</f>
        <v>0</v>
      </c>
      <c r="U125" s="22">
        <v>0</v>
      </c>
    </row>
    <row r="126" spans="1:21" x14ac:dyDescent="0.2">
      <c r="A126" s="9"/>
      <c r="B126" s="53" t="s">
        <v>106</v>
      </c>
      <c r="C126" s="54"/>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row>
    <row r="127" spans="1:21" x14ac:dyDescent="0.2">
      <c r="A127" s="9"/>
      <c r="B127" s="53" t="s">
        <v>105</v>
      </c>
      <c r="C127" s="54"/>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row>
    <row r="128" spans="1:21" x14ac:dyDescent="0.2">
      <c r="A128" s="9"/>
      <c r="B128" s="53" t="s">
        <v>104</v>
      </c>
      <c r="C128" s="54"/>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row>
    <row r="129" spans="1:21" x14ac:dyDescent="0.2">
      <c r="A129" s="9"/>
      <c r="B129" s="53" t="s">
        <v>103</v>
      </c>
      <c r="C129" s="54"/>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row>
    <row r="130" spans="1:21" x14ac:dyDescent="0.2">
      <c r="A130" s="9"/>
      <c r="B130" s="53" t="s">
        <v>102</v>
      </c>
      <c r="C130" s="54"/>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row>
    <row r="131" spans="1:21" x14ac:dyDescent="0.2">
      <c r="A131" s="9"/>
      <c r="B131" s="53" t="s">
        <v>101</v>
      </c>
      <c r="C131" s="54"/>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row>
    <row r="132" spans="1:21" x14ac:dyDescent="0.2">
      <c r="A132" s="9"/>
      <c r="B132" s="53" t="s">
        <v>100</v>
      </c>
      <c r="C132" s="54"/>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row>
    <row r="133" spans="1:21" x14ac:dyDescent="0.2">
      <c r="A133" s="9"/>
      <c r="B133" s="9"/>
      <c r="C133" s="10"/>
      <c r="D133" s="20"/>
      <c r="E133" s="20"/>
      <c r="F133" s="20"/>
      <c r="G133" s="20"/>
      <c r="H133" s="20"/>
      <c r="I133" s="20"/>
      <c r="J133" s="20"/>
      <c r="K133" s="20"/>
      <c r="L133" s="20"/>
      <c r="M133" s="20"/>
      <c r="N133" s="20"/>
      <c r="O133" s="20"/>
      <c r="P133" s="20"/>
      <c r="Q133" s="20"/>
      <c r="R133" s="20"/>
      <c r="S133" s="22"/>
      <c r="T133" s="20"/>
      <c r="U133" s="22"/>
    </row>
    <row r="134" spans="1:21" ht="13.5" customHeight="1" x14ac:dyDescent="0.2">
      <c r="A134" s="55" t="s">
        <v>99</v>
      </c>
      <c r="B134" s="55"/>
      <c r="C134" s="56"/>
      <c r="D134" s="19">
        <f>D135+D140</f>
        <v>0</v>
      </c>
      <c r="E134" s="19">
        <f t="shared" ref="E134:R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22">
        <v>0</v>
      </c>
      <c r="T134" s="19">
        <f>T135+T140</f>
        <v>0</v>
      </c>
      <c r="U134" s="22">
        <v>0</v>
      </c>
    </row>
    <row r="135" spans="1:21" ht="13.5" customHeight="1" x14ac:dyDescent="0.2">
      <c r="A135" s="7"/>
      <c r="B135" s="57" t="s">
        <v>54</v>
      </c>
      <c r="C135" s="58"/>
      <c r="D135" s="19">
        <f>SUM(D136:D139)</f>
        <v>0</v>
      </c>
      <c r="E135" s="19">
        <f t="shared" ref="E135:R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22">
        <v>0</v>
      </c>
      <c r="T135" s="19">
        <f>SUM(T136:T139)</f>
        <v>0</v>
      </c>
      <c r="U135" s="22">
        <v>0</v>
      </c>
    </row>
    <row r="136" spans="1:21" x14ac:dyDescent="0.2">
      <c r="A136" s="9"/>
      <c r="B136" s="53" t="s">
        <v>98</v>
      </c>
      <c r="C136" s="54"/>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row>
    <row r="137" spans="1:21" x14ac:dyDescent="0.2">
      <c r="A137" s="9"/>
      <c r="B137" s="53" t="s">
        <v>97</v>
      </c>
      <c r="C137" s="54"/>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row>
    <row r="138" spans="1:21" x14ac:dyDescent="0.2">
      <c r="A138" s="9"/>
      <c r="B138" s="53" t="s">
        <v>96</v>
      </c>
      <c r="C138" s="54"/>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row>
    <row r="139" spans="1:21" ht="13.5" customHeight="1" x14ac:dyDescent="0.2">
      <c r="A139" s="9"/>
      <c r="B139" s="53" t="s">
        <v>95</v>
      </c>
      <c r="C139" s="54"/>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row>
    <row r="140" spans="1:21" ht="14.25" customHeight="1" x14ac:dyDescent="0.2">
      <c r="A140" s="9"/>
      <c r="B140" s="57" t="s">
        <v>4</v>
      </c>
      <c r="C140" s="58"/>
      <c r="D140" s="19">
        <f>SUM(D141:D159)</f>
        <v>0</v>
      </c>
      <c r="E140" s="19">
        <f t="shared" ref="E140:R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22">
        <v>0</v>
      </c>
      <c r="T140" s="19">
        <f>SUM(T141:T159)</f>
        <v>0</v>
      </c>
      <c r="U140" s="22">
        <v>0</v>
      </c>
    </row>
    <row r="141" spans="1:21" ht="13.5" customHeight="1" x14ac:dyDescent="0.2">
      <c r="A141" s="9"/>
      <c r="B141" s="53" t="s">
        <v>93</v>
      </c>
      <c r="C141" s="54"/>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row>
    <row r="142" spans="1:21" x14ac:dyDescent="0.2">
      <c r="A142" s="9"/>
      <c r="B142" s="53" t="s">
        <v>92</v>
      </c>
      <c r="C142" s="54"/>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row>
    <row r="143" spans="1:21" x14ac:dyDescent="0.2">
      <c r="A143" s="9"/>
      <c r="B143" s="53" t="s">
        <v>91</v>
      </c>
      <c r="C143" s="54"/>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row>
    <row r="144" spans="1:21" x14ac:dyDescent="0.2">
      <c r="A144" s="9"/>
      <c r="B144" s="53" t="s">
        <v>90</v>
      </c>
      <c r="C144" s="54"/>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row>
    <row r="145" spans="1:21" x14ac:dyDescent="0.2">
      <c r="A145" s="9"/>
      <c r="B145" s="53" t="s">
        <v>89</v>
      </c>
      <c r="C145" s="54"/>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row>
    <row r="146" spans="1:21" ht="14.25" customHeight="1" x14ac:dyDescent="0.2">
      <c r="A146" s="9"/>
      <c r="B146" s="53" t="s">
        <v>88</v>
      </c>
      <c r="C146" s="54"/>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row>
    <row r="147" spans="1:21" x14ac:dyDescent="0.2">
      <c r="A147" s="9"/>
      <c r="B147" s="53" t="s">
        <v>87</v>
      </c>
      <c r="C147" s="54"/>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row>
    <row r="148" spans="1:21" x14ac:dyDescent="0.2">
      <c r="A148" s="9"/>
      <c r="B148" s="53" t="s">
        <v>86</v>
      </c>
      <c r="C148" s="54"/>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row>
    <row r="149" spans="1:21" x14ac:dyDescent="0.2">
      <c r="A149" s="9"/>
      <c r="B149" s="53" t="s">
        <v>85</v>
      </c>
      <c r="C149" s="54"/>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row>
    <row r="150" spans="1:21" x14ac:dyDescent="0.2">
      <c r="A150" s="9"/>
      <c r="B150" s="53" t="s">
        <v>84</v>
      </c>
      <c r="C150" s="54"/>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row>
    <row r="151" spans="1:21" x14ac:dyDescent="0.2">
      <c r="A151" s="9"/>
      <c r="B151" s="53" t="s">
        <v>83</v>
      </c>
      <c r="C151" s="54"/>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row>
    <row r="152" spans="1:21" x14ac:dyDescent="0.2">
      <c r="A152" s="9"/>
      <c r="B152" s="53" t="s">
        <v>82</v>
      </c>
      <c r="C152" s="54"/>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row>
    <row r="153" spans="1:21" x14ac:dyDescent="0.2">
      <c r="A153" s="9"/>
      <c r="B153" s="53" t="s">
        <v>81</v>
      </c>
      <c r="C153" s="54"/>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row>
    <row r="154" spans="1:21" x14ac:dyDescent="0.2">
      <c r="A154" s="9"/>
      <c r="B154" s="53" t="s">
        <v>80</v>
      </c>
      <c r="C154" s="54"/>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row>
    <row r="155" spans="1:21" x14ac:dyDescent="0.2">
      <c r="A155" s="9"/>
      <c r="B155" s="53" t="s">
        <v>79</v>
      </c>
      <c r="C155" s="54"/>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row>
    <row r="156" spans="1:21" x14ac:dyDescent="0.2">
      <c r="A156" s="9"/>
      <c r="B156" s="53" t="s">
        <v>78</v>
      </c>
      <c r="C156" s="54"/>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row>
    <row r="157" spans="1:21" x14ac:dyDescent="0.2">
      <c r="A157" s="9"/>
      <c r="B157" s="53" t="s">
        <v>77</v>
      </c>
      <c r="C157" s="54"/>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row>
    <row r="158" spans="1:21" x14ac:dyDescent="0.2">
      <c r="A158" s="9"/>
      <c r="B158" s="53" t="s">
        <v>76</v>
      </c>
      <c r="C158" s="54"/>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row>
    <row r="159" spans="1:21" x14ac:dyDescent="0.2">
      <c r="A159" s="9"/>
      <c r="B159" s="53" t="s">
        <v>94</v>
      </c>
      <c r="C159" s="54"/>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row>
    <row r="160" spans="1:21" x14ac:dyDescent="0.2">
      <c r="A160" s="9"/>
      <c r="B160" s="9"/>
      <c r="C160" s="10"/>
      <c r="D160" s="20"/>
      <c r="E160" s="20"/>
      <c r="F160" s="20"/>
      <c r="G160" s="20"/>
      <c r="H160" s="20"/>
      <c r="I160" s="20"/>
      <c r="J160" s="20"/>
      <c r="K160" s="20"/>
      <c r="L160" s="20"/>
      <c r="M160" s="20"/>
      <c r="N160" s="20"/>
      <c r="O160" s="20"/>
      <c r="P160" s="20"/>
      <c r="Q160" s="20"/>
      <c r="R160" s="20"/>
      <c r="S160" s="22"/>
      <c r="T160" s="20"/>
      <c r="U160" s="22"/>
    </row>
    <row r="161" spans="1:21" ht="13.5" customHeight="1" x14ac:dyDescent="0.2">
      <c r="A161" s="55" t="s">
        <v>75</v>
      </c>
      <c r="B161" s="55"/>
      <c r="C161" s="56"/>
      <c r="D161" s="19">
        <f>SUM(D162:D163)</f>
        <v>0</v>
      </c>
      <c r="E161" s="19">
        <f t="shared" ref="E161:R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22">
        <v>0</v>
      </c>
      <c r="T161" s="19">
        <f>SUM(T162:T163)</f>
        <v>0</v>
      </c>
      <c r="U161" s="22">
        <v>0</v>
      </c>
    </row>
    <row r="162" spans="1:21" ht="13.5" customHeight="1" x14ac:dyDescent="0.2">
      <c r="A162" s="9"/>
      <c r="B162" s="53" t="s">
        <v>74</v>
      </c>
      <c r="C162" s="54"/>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row>
    <row r="163" spans="1:21" ht="13.5" customHeight="1" x14ac:dyDescent="0.2">
      <c r="A163" s="9"/>
      <c r="B163" s="57" t="s">
        <v>4</v>
      </c>
      <c r="C163" s="58"/>
      <c r="D163" s="19">
        <f>SUM(D164:D170)</f>
        <v>0</v>
      </c>
      <c r="E163" s="19">
        <f t="shared" ref="E163:R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22">
        <v>0</v>
      </c>
      <c r="T163" s="19">
        <f>SUM(T164:T170)</f>
        <v>0</v>
      </c>
      <c r="U163" s="22">
        <v>0</v>
      </c>
    </row>
    <row r="164" spans="1:21" x14ac:dyDescent="0.2">
      <c r="A164" s="9"/>
      <c r="B164" s="53" t="s">
        <v>73</v>
      </c>
      <c r="C164" s="54"/>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row>
    <row r="165" spans="1:21" ht="14.25" customHeight="1" x14ac:dyDescent="0.2">
      <c r="A165" s="9"/>
      <c r="B165" s="53" t="s">
        <v>72</v>
      </c>
      <c r="C165" s="54"/>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row>
    <row r="166" spans="1:21" x14ac:dyDescent="0.2">
      <c r="A166" s="9"/>
      <c r="B166" s="53" t="s">
        <v>71</v>
      </c>
      <c r="C166" s="54"/>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row>
    <row r="167" spans="1:21" x14ac:dyDescent="0.2">
      <c r="A167" s="9"/>
      <c r="B167" s="53" t="s">
        <v>70</v>
      </c>
      <c r="C167" s="54"/>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row>
    <row r="168" spans="1:21" x14ac:dyDescent="0.2">
      <c r="A168" s="9"/>
      <c r="B168" s="53" t="s">
        <v>69</v>
      </c>
      <c r="C168" s="54"/>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row>
    <row r="169" spans="1:21" x14ac:dyDescent="0.2">
      <c r="A169" s="9"/>
      <c r="B169" s="53" t="s">
        <v>68</v>
      </c>
      <c r="C169" s="54"/>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row>
    <row r="170" spans="1:21" x14ac:dyDescent="0.2">
      <c r="A170" s="9"/>
      <c r="B170" s="53" t="s">
        <v>67</v>
      </c>
      <c r="C170" s="54"/>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row>
    <row r="171" spans="1:21" x14ac:dyDescent="0.2">
      <c r="A171" s="9"/>
      <c r="B171" s="9"/>
      <c r="C171" s="10"/>
      <c r="D171" s="20"/>
      <c r="E171" s="20"/>
      <c r="F171" s="20"/>
      <c r="G171" s="20"/>
      <c r="H171" s="20"/>
      <c r="I171" s="20"/>
      <c r="J171" s="20"/>
      <c r="K171" s="20"/>
      <c r="L171" s="20"/>
      <c r="M171" s="20"/>
      <c r="N171" s="20"/>
      <c r="O171" s="20"/>
      <c r="P171" s="20"/>
      <c r="Q171" s="20"/>
      <c r="R171" s="20"/>
      <c r="S171" s="22"/>
      <c r="T171" s="20"/>
      <c r="U171" s="22"/>
    </row>
    <row r="172" spans="1:21" ht="13.5" customHeight="1" x14ac:dyDescent="0.2">
      <c r="A172" s="55" t="s">
        <v>66</v>
      </c>
      <c r="B172" s="55"/>
      <c r="C172" s="56"/>
      <c r="D172" s="19">
        <f>SUM(D173:D174)</f>
        <v>0</v>
      </c>
      <c r="E172" s="19">
        <f t="shared" ref="E172:R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22">
        <v>0</v>
      </c>
      <c r="T172" s="19">
        <f>SUM(T173:T174)</f>
        <v>0</v>
      </c>
      <c r="U172" s="22">
        <v>0</v>
      </c>
    </row>
    <row r="173" spans="1:21" x14ac:dyDescent="0.2">
      <c r="A173" s="9"/>
      <c r="B173" s="53" t="s">
        <v>65</v>
      </c>
      <c r="C173" s="54"/>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row>
    <row r="174" spans="1:21" ht="13.5" customHeight="1" x14ac:dyDescent="0.2">
      <c r="A174" s="9"/>
      <c r="B174" s="57" t="s">
        <v>4</v>
      </c>
      <c r="C174" s="58"/>
      <c r="D174" s="19">
        <f>SUM(D175:D183)</f>
        <v>0</v>
      </c>
      <c r="E174" s="19">
        <f t="shared" ref="E174:R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22">
        <v>0</v>
      </c>
      <c r="T174" s="19">
        <f>SUM(T175:T183)</f>
        <v>0</v>
      </c>
      <c r="U174" s="22">
        <v>0</v>
      </c>
    </row>
    <row r="175" spans="1:21" x14ac:dyDescent="0.2">
      <c r="A175" s="9"/>
      <c r="B175" s="53" t="s">
        <v>63</v>
      </c>
      <c r="C175" s="54"/>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row>
    <row r="176" spans="1:21" x14ac:dyDescent="0.2">
      <c r="A176" s="9"/>
      <c r="B176" s="53" t="s">
        <v>62</v>
      </c>
      <c r="C176" s="54"/>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row>
    <row r="177" spans="1:21" ht="13.5" customHeight="1" x14ac:dyDescent="0.2">
      <c r="A177" s="9"/>
      <c r="B177" s="53" t="s">
        <v>61</v>
      </c>
      <c r="C177" s="54"/>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row>
    <row r="178" spans="1:21" x14ac:dyDescent="0.2">
      <c r="A178" s="9"/>
      <c r="B178" s="53" t="s">
        <v>60</v>
      </c>
      <c r="C178" s="54"/>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row>
    <row r="179" spans="1:21" ht="14.25" customHeight="1" x14ac:dyDescent="0.2">
      <c r="A179" s="9"/>
      <c r="B179" s="53" t="s">
        <v>59</v>
      </c>
      <c r="C179" s="54"/>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row>
    <row r="180" spans="1:21" x14ac:dyDescent="0.2">
      <c r="A180" s="9"/>
      <c r="B180" s="53" t="s">
        <v>58</v>
      </c>
      <c r="C180" s="54"/>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row>
    <row r="181" spans="1:21" x14ac:dyDescent="0.2">
      <c r="A181" s="9"/>
      <c r="B181" s="53" t="s">
        <v>57</v>
      </c>
      <c r="C181" s="54"/>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row>
    <row r="182" spans="1:21" x14ac:dyDescent="0.2">
      <c r="A182" s="9"/>
      <c r="B182" s="53" t="s">
        <v>56</v>
      </c>
      <c r="C182" s="54"/>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row>
    <row r="183" spans="1:21" x14ac:dyDescent="0.2">
      <c r="A183" s="9"/>
      <c r="B183" s="53" t="s">
        <v>64</v>
      </c>
      <c r="C183" s="54"/>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row>
    <row r="184" spans="1:21" x14ac:dyDescent="0.2">
      <c r="A184" s="9"/>
      <c r="B184" s="9"/>
      <c r="C184" s="10"/>
      <c r="D184" s="20"/>
      <c r="E184" s="20"/>
      <c r="F184" s="20"/>
      <c r="G184" s="20"/>
      <c r="H184" s="20"/>
      <c r="I184" s="20"/>
      <c r="J184" s="20"/>
      <c r="K184" s="20"/>
      <c r="L184" s="20"/>
      <c r="M184" s="20"/>
      <c r="N184" s="20"/>
      <c r="O184" s="20"/>
      <c r="P184" s="20"/>
      <c r="Q184" s="20"/>
      <c r="R184" s="20"/>
      <c r="S184" s="22"/>
      <c r="T184" s="20"/>
      <c r="U184" s="22"/>
    </row>
    <row r="185" spans="1:21" ht="27" customHeight="1" x14ac:dyDescent="0.2">
      <c r="A185" s="64" t="s">
        <v>55</v>
      </c>
      <c r="B185" s="65"/>
      <c r="C185" s="66"/>
      <c r="D185" s="19">
        <f>D186+D190</f>
        <v>0</v>
      </c>
      <c r="E185" s="19">
        <f t="shared" ref="E185:R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22">
        <v>0</v>
      </c>
      <c r="T185" s="19">
        <f>T186+T190</f>
        <v>0</v>
      </c>
      <c r="U185" s="22">
        <v>0</v>
      </c>
    </row>
    <row r="186" spans="1:21" ht="13.5" customHeight="1" x14ac:dyDescent="0.2">
      <c r="A186" s="7"/>
      <c r="B186" s="57" t="s">
        <v>54</v>
      </c>
      <c r="C186" s="58"/>
      <c r="D186" s="19">
        <f>SUM(D187:D189)</f>
        <v>0</v>
      </c>
      <c r="E186" s="19">
        <f t="shared" ref="E186:R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22">
        <v>0</v>
      </c>
      <c r="T186" s="19">
        <f>SUM(T187:T189)</f>
        <v>0</v>
      </c>
      <c r="U186" s="22">
        <v>0</v>
      </c>
    </row>
    <row r="187" spans="1:21" ht="13.5" customHeight="1" x14ac:dyDescent="0.2">
      <c r="A187" s="9"/>
      <c r="B187" s="53" t="s">
        <v>53</v>
      </c>
      <c r="C187" s="54"/>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row>
    <row r="188" spans="1:21" ht="13.5" customHeight="1" x14ac:dyDescent="0.2">
      <c r="A188" s="9"/>
      <c r="B188" s="53" t="s">
        <v>52</v>
      </c>
      <c r="C188" s="54"/>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row>
    <row r="189" spans="1:21" x14ac:dyDescent="0.2">
      <c r="A189" s="9"/>
      <c r="B189" s="53" t="s">
        <v>51</v>
      </c>
      <c r="C189" s="54"/>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row>
    <row r="190" spans="1:21" ht="13.5" customHeight="1" x14ac:dyDescent="0.2">
      <c r="A190" s="9"/>
      <c r="B190" s="57" t="s">
        <v>4</v>
      </c>
      <c r="C190" s="58"/>
      <c r="D190" s="19">
        <f>SUM(D191:D205)</f>
        <v>0</v>
      </c>
      <c r="E190" s="19">
        <f t="shared" ref="E190:R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22">
        <v>0</v>
      </c>
      <c r="T190" s="19">
        <f>SUM(T191:T205)</f>
        <v>0</v>
      </c>
      <c r="U190" s="22">
        <v>0</v>
      </c>
    </row>
    <row r="191" spans="1:21" x14ac:dyDescent="0.2">
      <c r="A191" s="9"/>
      <c r="B191" s="53" t="s">
        <v>50</v>
      </c>
      <c r="C191" s="54"/>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row>
    <row r="192" spans="1:21" x14ac:dyDescent="0.2">
      <c r="A192" s="9"/>
      <c r="B192" s="53" t="s">
        <v>49</v>
      </c>
      <c r="C192" s="54"/>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row>
    <row r="193" spans="1:21" ht="14.25" customHeight="1" x14ac:dyDescent="0.2">
      <c r="A193" s="9"/>
      <c r="B193" s="53" t="s">
        <v>48</v>
      </c>
      <c r="C193" s="54"/>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row>
    <row r="194" spans="1:21" x14ac:dyDescent="0.2">
      <c r="A194" s="9"/>
      <c r="B194" s="53" t="s">
        <v>47</v>
      </c>
      <c r="C194" s="54"/>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row>
    <row r="195" spans="1:21" x14ac:dyDescent="0.2">
      <c r="A195" s="9"/>
      <c r="B195" s="53" t="s">
        <v>46</v>
      </c>
      <c r="C195" s="54"/>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row>
    <row r="196" spans="1:21" x14ac:dyDescent="0.2">
      <c r="A196" s="9"/>
      <c r="B196" s="53" t="s">
        <v>45</v>
      </c>
      <c r="C196" s="54"/>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row>
    <row r="197" spans="1:21" x14ac:dyDescent="0.2">
      <c r="A197" s="9"/>
      <c r="B197" s="53" t="s">
        <v>44</v>
      </c>
      <c r="C197" s="54"/>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row>
    <row r="198" spans="1:21" x14ac:dyDescent="0.2">
      <c r="A198" s="9"/>
      <c r="B198" s="53" t="s">
        <v>43</v>
      </c>
      <c r="C198" s="54"/>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row>
    <row r="199" spans="1:21" x14ac:dyDescent="0.2">
      <c r="A199" s="9"/>
      <c r="B199" s="53" t="s">
        <v>42</v>
      </c>
      <c r="C199" s="54"/>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row>
    <row r="200" spans="1:21" x14ac:dyDescent="0.2">
      <c r="A200" s="9"/>
      <c r="B200" s="53" t="s">
        <v>41</v>
      </c>
      <c r="C200" s="54"/>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row>
    <row r="201" spans="1:21" x14ac:dyDescent="0.2">
      <c r="A201" s="9"/>
      <c r="B201" s="53" t="s">
        <v>40</v>
      </c>
      <c r="C201" s="54"/>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row>
    <row r="202" spans="1:21" x14ac:dyDescent="0.2">
      <c r="A202" s="9"/>
      <c r="B202" s="53" t="s">
        <v>39</v>
      </c>
      <c r="C202" s="54"/>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row>
    <row r="203" spans="1:21" x14ac:dyDescent="0.2">
      <c r="A203" s="9"/>
      <c r="B203" s="53" t="s">
        <v>38</v>
      </c>
      <c r="C203" s="54"/>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row>
    <row r="204" spans="1:21" x14ac:dyDescent="0.2">
      <c r="A204" s="9"/>
      <c r="B204" s="53" t="s">
        <v>37</v>
      </c>
      <c r="C204" s="54"/>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row>
    <row r="205" spans="1:21" x14ac:dyDescent="0.2">
      <c r="A205" s="9"/>
      <c r="B205" s="53" t="s">
        <v>36</v>
      </c>
      <c r="C205" s="54"/>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row>
    <row r="206" spans="1:21" x14ac:dyDescent="0.2">
      <c r="A206" s="9"/>
      <c r="B206" s="9"/>
      <c r="C206" s="10"/>
      <c r="D206" s="20"/>
      <c r="E206" s="20"/>
      <c r="F206" s="20"/>
      <c r="G206" s="20"/>
      <c r="H206" s="20"/>
      <c r="I206" s="20"/>
      <c r="J206" s="20"/>
      <c r="K206" s="20"/>
      <c r="L206" s="20"/>
      <c r="M206" s="20"/>
      <c r="N206" s="20"/>
      <c r="O206" s="20"/>
      <c r="P206" s="20"/>
      <c r="Q206" s="20"/>
      <c r="R206" s="20"/>
      <c r="S206" s="22"/>
      <c r="T206" s="20"/>
      <c r="U206" s="22"/>
    </row>
    <row r="207" spans="1:21" ht="13.5" customHeight="1" x14ac:dyDescent="0.2">
      <c r="A207" s="55" t="s">
        <v>35</v>
      </c>
      <c r="B207" s="55"/>
      <c r="C207" s="56"/>
      <c r="D207" s="19">
        <f>SUM(D208:D209)</f>
        <v>0</v>
      </c>
      <c r="E207" s="19">
        <f t="shared" ref="E207:R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22">
        <v>0</v>
      </c>
      <c r="T207" s="19">
        <f>SUM(T208:T209)</f>
        <v>0</v>
      </c>
      <c r="U207" s="22">
        <v>0</v>
      </c>
    </row>
    <row r="208" spans="1:21" x14ac:dyDescent="0.2">
      <c r="A208" s="9"/>
      <c r="B208" s="53" t="s">
        <v>34</v>
      </c>
      <c r="C208" s="54"/>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row>
    <row r="209" spans="1:21" ht="13.5" customHeight="1" x14ac:dyDescent="0.2">
      <c r="A209" s="9"/>
      <c r="B209" s="57" t="s">
        <v>4</v>
      </c>
      <c r="C209" s="58"/>
      <c r="D209" s="19">
        <f>SUM(D210:D227)</f>
        <v>0</v>
      </c>
      <c r="E209" s="19">
        <f t="shared" ref="E209:R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23">
        <v>0</v>
      </c>
      <c r="T209" s="19">
        <f>SUM(T210:T227)</f>
        <v>0</v>
      </c>
      <c r="U209" s="23">
        <v>0</v>
      </c>
    </row>
    <row r="210" spans="1:21" x14ac:dyDescent="0.2">
      <c r="A210" s="9"/>
      <c r="B210" s="53" t="s">
        <v>33</v>
      </c>
      <c r="C210" s="54"/>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row>
    <row r="211" spans="1:21" ht="13.5" customHeight="1" x14ac:dyDescent="0.2">
      <c r="A211" s="9"/>
      <c r="B211" s="53" t="s">
        <v>32</v>
      </c>
      <c r="C211" s="54"/>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row>
    <row r="212" spans="1:21" x14ac:dyDescent="0.2">
      <c r="A212" s="9"/>
      <c r="B212" s="53" t="s">
        <v>31</v>
      </c>
      <c r="C212" s="54"/>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row>
    <row r="213" spans="1:21" ht="14.25" customHeight="1" x14ac:dyDescent="0.2">
      <c r="A213" s="9"/>
      <c r="B213" s="53" t="s">
        <v>30</v>
      </c>
      <c r="C213" s="54"/>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row>
    <row r="214" spans="1:21" x14ac:dyDescent="0.2">
      <c r="A214" s="9"/>
      <c r="B214" s="53" t="s">
        <v>29</v>
      </c>
      <c r="C214" s="54"/>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row>
    <row r="215" spans="1:21" x14ac:dyDescent="0.2">
      <c r="A215" s="9"/>
      <c r="B215" s="53" t="s">
        <v>28</v>
      </c>
      <c r="C215" s="54"/>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row>
    <row r="216" spans="1:21" x14ac:dyDescent="0.2">
      <c r="A216" s="9"/>
      <c r="B216" s="53" t="s">
        <v>27</v>
      </c>
      <c r="C216" s="54"/>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row>
    <row r="217" spans="1:21" x14ac:dyDescent="0.2">
      <c r="A217" s="9"/>
      <c r="B217" s="53" t="s">
        <v>26</v>
      </c>
      <c r="C217" s="54"/>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row>
    <row r="218" spans="1:21" x14ac:dyDescent="0.2">
      <c r="A218" s="9"/>
      <c r="B218" s="53" t="s">
        <v>25</v>
      </c>
      <c r="C218" s="54"/>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row>
    <row r="219" spans="1:21" x14ac:dyDescent="0.2">
      <c r="A219" s="9"/>
      <c r="B219" s="53" t="s">
        <v>24</v>
      </c>
      <c r="C219" s="54"/>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row>
    <row r="220" spans="1:21" x14ac:dyDescent="0.2">
      <c r="A220" s="9"/>
      <c r="B220" s="53" t="s">
        <v>23</v>
      </c>
      <c r="C220" s="54"/>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row>
    <row r="221" spans="1:21" x14ac:dyDescent="0.2">
      <c r="A221" s="9"/>
      <c r="B221" s="53" t="s">
        <v>22</v>
      </c>
      <c r="C221" s="54"/>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row>
    <row r="222" spans="1:21" x14ac:dyDescent="0.2">
      <c r="A222" s="9"/>
      <c r="B222" s="53" t="s">
        <v>21</v>
      </c>
      <c r="C222" s="54"/>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row>
    <row r="223" spans="1:21" x14ac:dyDescent="0.2">
      <c r="A223" s="9"/>
      <c r="B223" s="53" t="s">
        <v>20</v>
      </c>
      <c r="C223" s="54"/>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row>
    <row r="224" spans="1:21" x14ac:dyDescent="0.2">
      <c r="A224" s="9"/>
      <c r="B224" s="53" t="s">
        <v>19</v>
      </c>
      <c r="C224" s="54"/>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row>
    <row r="225" spans="1:21" x14ac:dyDescent="0.2">
      <c r="A225" s="9"/>
      <c r="B225" s="53" t="s">
        <v>18</v>
      </c>
      <c r="C225" s="54"/>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row>
    <row r="226" spans="1:21" x14ac:dyDescent="0.2">
      <c r="A226" s="9"/>
      <c r="B226" s="53" t="s">
        <v>17</v>
      </c>
      <c r="C226" s="54"/>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row>
    <row r="227" spans="1:21" x14ac:dyDescent="0.2">
      <c r="A227" s="9"/>
      <c r="B227" s="53" t="s">
        <v>16</v>
      </c>
      <c r="C227" s="54"/>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row>
    <row r="228" spans="1:21" x14ac:dyDescent="0.2">
      <c r="A228" s="9"/>
      <c r="B228" s="6"/>
      <c r="C228" s="5"/>
      <c r="D228" s="20"/>
      <c r="E228" s="20"/>
      <c r="F228" s="20"/>
      <c r="G228" s="20"/>
      <c r="H228" s="20"/>
      <c r="I228" s="20"/>
      <c r="J228" s="20"/>
      <c r="K228" s="20"/>
      <c r="L228" s="20"/>
      <c r="M228" s="20"/>
      <c r="N228" s="20"/>
      <c r="O228" s="20"/>
      <c r="P228" s="20"/>
      <c r="Q228" s="20"/>
      <c r="R228" s="20"/>
      <c r="S228" s="22"/>
      <c r="T228" s="20"/>
      <c r="U228" s="22"/>
    </row>
    <row r="229" spans="1:21" ht="13.5" customHeight="1" x14ac:dyDescent="0.2">
      <c r="A229" s="55" t="s">
        <v>15</v>
      </c>
      <c r="B229" s="55"/>
      <c r="C229" s="56"/>
      <c r="D229" s="19">
        <f>SUM(D230:D231)</f>
        <v>0</v>
      </c>
      <c r="E229" s="19">
        <f t="shared" ref="E229:R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22">
        <v>0</v>
      </c>
      <c r="T229" s="19">
        <f>SUM(T230:T231)</f>
        <v>0</v>
      </c>
      <c r="U229" s="22">
        <v>0</v>
      </c>
    </row>
    <row r="230" spans="1:21" x14ac:dyDescent="0.2">
      <c r="A230" s="7"/>
      <c r="B230" s="53" t="s">
        <v>14</v>
      </c>
      <c r="C230" s="54"/>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row>
    <row r="231" spans="1:21" ht="13.5" customHeight="1" x14ac:dyDescent="0.2">
      <c r="A231" s="7"/>
      <c r="B231" s="57" t="s">
        <v>4</v>
      </c>
      <c r="C231" s="58"/>
      <c r="D231" s="19">
        <f>SUM(D232:D238)</f>
        <v>0</v>
      </c>
      <c r="E231" s="19">
        <f t="shared" ref="E231:R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22">
        <v>0</v>
      </c>
      <c r="T231" s="19">
        <f>SUM(T232:T238)</f>
        <v>0</v>
      </c>
      <c r="U231" s="22">
        <v>0</v>
      </c>
    </row>
    <row r="232" spans="1:21" x14ac:dyDescent="0.2">
      <c r="A232" s="7"/>
      <c r="B232" s="53" t="s">
        <v>13</v>
      </c>
      <c r="C232" s="54"/>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row>
    <row r="233" spans="1:21" x14ac:dyDescent="0.2">
      <c r="A233" s="7"/>
      <c r="B233" s="53" t="s">
        <v>12</v>
      </c>
      <c r="C233" s="54"/>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row>
    <row r="234" spans="1:21" x14ac:dyDescent="0.2">
      <c r="A234" s="7"/>
      <c r="B234" s="53" t="s">
        <v>11</v>
      </c>
      <c r="C234" s="54"/>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row>
    <row r="235" spans="1:21" x14ac:dyDescent="0.2">
      <c r="A235" s="7"/>
      <c r="B235" s="53" t="s">
        <v>10</v>
      </c>
      <c r="C235" s="54"/>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row>
    <row r="236" spans="1:21" x14ac:dyDescent="0.2">
      <c r="A236" s="7"/>
      <c r="B236" s="53" t="s">
        <v>9</v>
      </c>
      <c r="C236" s="54"/>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row>
    <row r="237" spans="1:21" ht="13.5" customHeight="1" x14ac:dyDescent="0.2">
      <c r="A237" s="9"/>
      <c r="B237" s="53" t="s">
        <v>8</v>
      </c>
      <c r="C237" s="54"/>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row>
    <row r="238" spans="1:21" x14ac:dyDescent="0.2">
      <c r="A238" s="9"/>
      <c r="B238" s="53" t="s">
        <v>7</v>
      </c>
      <c r="C238" s="54"/>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row>
    <row r="239" spans="1:21" x14ac:dyDescent="0.2">
      <c r="A239" s="9"/>
      <c r="B239" s="6"/>
      <c r="C239" s="5"/>
      <c r="D239" s="20"/>
      <c r="E239" s="20"/>
      <c r="F239" s="20"/>
      <c r="G239" s="20"/>
      <c r="H239" s="20"/>
      <c r="I239" s="20"/>
      <c r="J239" s="20"/>
      <c r="K239" s="20"/>
      <c r="L239" s="20"/>
      <c r="M239" s="20"/>
      <c r="N239" s="20"/>
      <c r="O239" s="20"/>
      <c r="P239" s="20"/>
      <c r="Q239" s="20"/>
      <c r="R239" s="20"/>
      <c r="S239" s="22"/>
      <c r="T239" s="20"/>
      <c r="U239" s="22"/>
    </row>
    <row r="240" spans="1:21" ht="13.5" customHeight="1" x14ac:dyDescent="0.2">
      <c r="A240" s="55" t="s">
        <v>6</v>
      </c>
      <c r="B240" s="55"/>
      <c r="C240" s="56"/>
      <c r="D240" s="19">
        <f>SUM(D241:D242)</f>
        <v>0</v>
      </c>
      <c r="E240" s="19">
        <f t="shared" ref="E240:R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22">
        <v>0</v>
      </c>
      <c r="T240" s="19">
        <f>SUM(T241:T242)</f>
        <v>0</v>
      </c>
      <c r="U240" s="22">
        <v>0</v>
      </c>
    </row>
    <row r="241" spans="1:21" ht="14.25" customHeight="1" x14ac:dyDescent="0.2">
      <c r="A241" s="7"/>
      <c r="B241" s="53" t="s">
        <v>5</v>
      </c>
      <c r="C241" s="54"/>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row>
    <row r="242" spans="1:21" ht="13.5" customHeight="1" x14ac:dyDescent="0.2">
      <c r="A242" s="7"/>
      <c r="B242" s="57" t="s">
        <v>4</v>
      </c>
      <c r="C242" s="58"/>
      <c r="D242" s="19">
        <f>SUM(D243:D246)</f>
        <v>0</v>
      </c>
      <c r="E242" s="19">
        <f t="shared" ref="E242:R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22">
        <v>0</v>
      </c>
      <c r="T242" s="19">
        <f>SUM(T243:T246)</f>
        <v>0</v>
      </c>
      <c r="U242" s="22">
        <v>0</v>
      </c>
    </row>
    <row r="243" spans="1:21" x14ac:dyDescent="0.2">
      <c r="A243" s="7"/>
      <c r="B243" s="53" t="s">
        <v>3</v>
      </c>
      <c r="C243" s="54"/>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row>
    <row r="244" spans="1:21" x14ac:dyDescent="0.2">
      <c r="A244" s="7"/>
      <c r="B244" s="53" t="s">
        <v>2</v>
      </c>
      <c r="C244" s="54"/>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row>
    <row r="245" spans="1:21" x14ac:dyDescent="0.2">
      <c r="A245" s="7"/>
      <c r="B245" s="53" t="s">
        <v>1</v>
      </c>
      <c r="C245" s="54"/>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row>
    <row r="246" spans="1:21" x14ac:dyDescent="0.2">
      <c r="A246" s="3"/>
      <c r="B246" s="59" t="s">
        <v>0</v>
      </c>
      <c r="C246" s="60"/>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row>
    <row r="247" spans="1:21" x14ac:dyDescent="0.2">
      <c r="U247" s="1"/>
    </row>
  </sheetData>
  <mergeCells count="237">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U3:U7"/>
    <mergeCell ref="T3:T7"/>
    <mergeCell ref="H3:H7"/>
    <mergeCell ref="M3:M7"/>
    <mergeCell ref="N3:N7"/>
    <mergeCell ref="S3:S7"/>
    <mergeCell ref="L4:L7"/>
    <mergeCell ref="I3:L3"/>
    <mergeCell ref="I4:I7"/>
    <mergeCell ref="J4:K4"/>
    <mergeCell ref="O3:R3"/>
    <mergeCell ref="J5:J7"/>
    <mergeCell ref="K5:K7"/>
  </mergeCells>
  <phoneticPr fontId="4"/>
  <pageMargins left="0.59055118110236227" right="0.59055118110236227" top="0.59055118110236227" bottom="0.59055118110236227" header="0" footer="0.19685039370078741"/>
  <pageSetup paperSize="9" scale="60" orientation="portrait" r:id="rId1"/>
  <headerFooter alignWithMargins="0">
    <oddFooter>&amp;C&amp;"ＭＳ 明朝,標準"&amp;P / &amp;N ページ</oddFooter>
  </headerFooter>
  <rowBreaks count="2" manualBreakCount="2">
    <brk id="85" max="20" man="1"/>
    <brk id="1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16-3表</vt:lpstr>
      <vt:lpstr>'16-3表'!Print_Area</vt:lpstr>
      <vt:lpstr>'16-3表'!Print_Titles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2024-02-07T23:14:48Z</cp:lastPrinted>
  <dcterms:created xsi:type="dcterms:W3CDTF">2013-01-07T08:27:10Z</dcterms:created>
  <dcterms:modified xsi:type="dcterms:W3CDTF">2024-02-07T23:18:29Z</dcterms:modified>
</cp:coreProperties>
</file>