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4_推移表\01_卒前 ※R5確報値で修正すること・全国の比率を入力すること\R5推移表（ＨＰ掲載用）※上記フォルダ内の各表のチェックシートを削除したものを保存すること\"/>
    </mc:Choice>
  </mc:AlternateContent>
  <bookViews>
    <workbookView xWindow="0" yWindow="0" windowWidth="19180" windowHeight="6950"/>
  </bookViews>
  <sheets>
    <sheet name="特別支援学校(H19～)" sheetId="2" r:id="rId1"/>
    <sheet name="盲学校(～H18)" sheetId="5" r:id="rId2"/>
    <sheet name="聾学校(～H18)" sheetId="4" r:id="rId3"/>
    <sheet name="養護学校(～H18)" sheetId="3" r:id="rId4"/>
  </sheets>
  <definedNames>
    <definedName name="_１_６_学校数等の推移・特別支援学校" localSheetId="1">'盲学校(～H18)'!$1:$1048576</definedName>
    <definedName name="_１_６_学校数等の推移・特別支援学校" localSheetId="3">'養護学校(～H18)'!$1:$1048576</definedName>
    <definedName name="_１_６_学校数等の推移・特別支援学校" localSheetId="2">'聾学校(～H18)'!$1:$1048576</definedName>
    <definedName name="_１_６_学校数等の推移・特別支援学校">'特別支援学校(H19～)'!$1:$1048576</definedName>
    <definedName name="_xlnm.Print_Area" localSheetId="0">'特別支援学校(H19～)'!$A$1:$AY$24</definedName>
    <definedName name="_xlnm.Print_Area" localSheetId="2">'聾学校(～H18)'!$A$1:$AD$65</definedName>
    <definedName name="_xlnm.Print_Titles" localSheetId="0">'特別支援学校(H19～)'!$A:$A</definedName>
  </definedNames>
  <calcPr calcId="162913"/>
</workbook>
</file>

<file path=xl/calcChain.xml><?xml version="1.0" encoding="utf-8"?>
<calcChain xmlns="http://schemas.openxmlformats.org/spreadsheetml/2006/main">
  <c r="AH63" i="3" l="1"/>
  <c r="AH62" i="3"/>
  <c r="AH61" i="3" s="1"/>
  <c r="AH60" i="3" s="1"/>
  <c r="AH59" i="3" s="1"/>
  <c r="AH58" i="3" s="1"/>
  <c r="AH57" i="3" s="1"/>
  <c r="AH56" i="3" s="1"/>
  <c r="AH55" i="3" s="1"/>
  <c r="AH54" i="3" s="1"/>
  <c r="AH53" i="3" s="1"/>
  <c r="AH52" i="3" s="1"/>
  <c r="AH51" i="3" s="1"/>
  <c r="AH50" i="3" s="1"/>
  <c r="AH49" i="3" s="1"/>
  <c r="AH48" i="3" s="1"/>
  <c r="AH47" i="3" s="1"/>
  <c r="AH46" i="3" s="1"/>
  <c r="AH45" i="3" s="1"/>
  <c r="AH44" i="3" s="1"/>
  <c r="AH43" i="3" s="1"/>
  <c r="AH42" i="3" s="1"/>
  <c r="AH41" i="3" s="1"/>
  <c r="AH40" i="3" s="1"/>
  <c r="AH39" i="3" s="1"/>
  <c r="AH38" i="3" s="1"/>
  <c r="AH37" i="3" s="1"/>
  <c r="AH36" i="3" s="1"/>
  <c r="AH35" i="3" s="1"/>
  <c r="AH34" i="3" s="1"/>
  <c r="AH33" i="3" s="1"/>
  <c r="AH32" i="3" s="1"/>
  <c r="AH31" i="3" s="1"/>
  <c r="AH30" i="3" s="1"/>
  <c r="AH29" i="3" s="1"/>
  <c r="AH28" i="3" s="1"/>
  <c r="AH27" i="3" s="1"/>
  <c r="AH26" i="3" s="1"/>
  <c r="AH25" i="3" s="1"/>
  <c r="AH24" i="3" s="1"/>
  <c r="AH23" i="3" s="1"/>
  <c r="AH22" i="3" s="1"/>
  <c r="AH21" i="3" s="1"/>
  <c r="AH20" i="3" s="1"/>
  <c r="AH19" i="3" s="1"/>
  <c r="AH18" i="3" s="1"/>
  <c r="AH17" i="3" s="1"/>
  <c r="AH16" i="3" s="1"/>
  <c r="AH15" i="3" s="1"/>
  <c r="AH14" i="3" s="1"/>
  <c r="AH13" i="3" s="1"/>
  <c r="AH12" i="3" s="1"/>
  <c r="AH11" i="3" s="1"/>
  <c r="AH10" i="3" s="1"/>
  <c r="AH9" i="3" s="1"/>
  <c r="AH8" i="3" s="1"/>
  <c r="AH7" i="3" s="1"/>
  <c r="AH6" i="3" s="1"/>
  <c r="AD63" i="4"/>
  <c r="AD62" i="4" s="1"/>
  <c r="AD61" i="4" s="1"/>
  <c r="AD60" i="4" s="1"/>
  <c r="AD59" i="4" s="1"/>
  <c r="AD58" i="4" s="1"/>
  <c r="AD57" i="4" s="1"/>
  <c r="AD56" i="4" s="1"/>
  <c r="AD55" i="4" s="1"/>
  <c r="AD54" i="4" s="1"/>
  <c r="AD53" i="4" s="1"/>
  <c r="AD52" i="4" s="1"/>
  <c r="AD51" i="4" s="1"/>
  <c r="AD50" i="4" s="1"/>
  <c r="AD49" i="4" s="1"/>
  <c r="AD48" i="4" s="1"/>
  <c r="AD47" i="4" s="1"/>
  <c r="AD46" i="4" s="1"/>
  <c r="AD45" i="4" s="1"/>
  <c r="AD44" i="4" s="1"/>
  <c r="AD43" i="4" s="1"/>
  <c r="AD42" i="4" s="1"/>
  <c r="AD41" i="4" s="1"/>
  <c r="AD40" i="4" s="1"/>
  <c r="AD39" i="4" s="1"/>
  <c r="AD38" i="4" s="1"/>
  <c r="AD37" i="4" s="1"/>
  <c r="AD36" i="4" s="1"/>
  <c r="AD35" i="4" s="1"/>
  <c r="AD34" i="4" s="1"/>
  <c r="AD33" i="4" s="1"/>
  <c r="AD32" i="4" s="1"/>
  <c r="AD31" i="4" s="1"/>
  <c r="AD30" i="4" s="1"/>
  <c r="AD29" i="4" s="1"/>
  <c r="AD28" i="4" s="1"/>
  <c r="AD27" i="4" s="1"/>
  <c r="AD26" i="4" s="1"/>
  <c r="AD25" i="4" s="1"/>
  <c r="AD24" i="4" s="1"/>
  <c r="AD23" i="4" s="1"/>
  <c r="AD22" i="4" s="1"/>
  <c r="AD21" i="4" s="1"/>
  <c r="AD20" i="4" s="1"/>
  <c r="AD19" i="4" s="1"/>
  <c r="AD18" i="4" s="1"/>
  <c r="AD17" i="4" s="1"/>
  <c r="AD16" i="4" s="1"/>
  <c r="AD15" i="4" s="1"/>
  <c r="AD14" i="4" s="1"/>
  <c r="AD13" i="4" s="1"/>
  <c r="AD12" i="4" s="1"/>
  <c r="AD11" i="4" s="1"/>
  <c r="AD10" i="4" s="1"/>
  <c r="AD9" i="4" s="1"/>
  <c r="AD8" i="4" s="1"/>
  <c r="AD7" i="4" s="1"/>
  <c r="AD6" i="4" s="1"/>
  <c r="AD61" i="5"/>
  <c r="AD60" i="5" s="1"/>
  <c r="AD59" i="5" s="1"/>
  <c r="AD58" i="5" s="1"/>
  <c r="AD57" i="5" s="1"/>
  <c r="AD56" i="5" s="1"/>
  <c r="AD55" i="5" s="1"/>
  <c r="AD54" i="5" s="1"/>
  <c r="AD53" i="5" s="1"/>
  <c r="AD52" i="5" s="1"/>
  <c r="AD51" i="5" s="1"/>
  <c r="AD50" i="5" s="1"/>
  <c r="AD49" i="5" s="1"/>
  <c r="AD48" i="5" s="1"/>
  <c r="AD47" i="5" s="1"/>
  <c r="AD46" i="5" s="1"/>
  <c r="AD45" i="5" s="1"/>
  <c r="AD44" i="5" s="1"/>
  <c r="AD43" i="5" s="1"/>
  <c r="AD42" i="5" s="1"/>
  <c r="AD41" i="5" s="1"/>
  <c r="AD40" i="5" s="1"/>
  <c r="AD39" i="5" s="1"/>
  <c r="AD38" i="5" s="1"/>
  <c r="AD37" i="5" s="1"/>
  <c r="AD36" i="5" s="1"/>
  <c r="AD35" i="5" s="1"/>
  <c r="AD34" i="5" s="1"/>
  <c r="AD33" i="5" s="1"/>
  <c r="AD32" i="5" s="1"/>
  <c r="AD31" i="5" s="1"/>
  <c r="AD30" i="5" s="1"/>
  <c r="AD29" i="5" s="1"/>
  <c r="AD28" i="5" s="1"/>
  <c r="AD27" i="5" s="1"/>
  <c r="AD26" i="5" s="1"/>
  <c r="AD25" i="5" s="1"/>
  <c r="AD24" i="5" s="1"/>
  <c r="AD23" i="5" s="1"/>
  <c r="AD22" i="5" s="1"/>
  <c r="AD21" i="5" s="1"/>
  <c r="AD20" i="5" s="1"/>
  <c r="AD19" i="5" s="1"/>
  <c r="AD18" i="5" s="1"/>
  <c r="AD17" i="5" s="1"/>
  <c r="AD16" i="5" s="1"/>
  <c r="AD15" i="5" s="1"/>
  <c r="AD14" i="5" s="1"/>
  <c r="AD13" i="5" s="1"/>
  <c r="AD12" i="5" s="1"/>
  <c r="AD11" i="5" s="1"/>
  <c r="AD10" i="5" s="1"/>
  <c r="AD9" i="5" s="1"/>
  <c r="AD8" i="5" s="1"/>
  <c r="AD7" i="5" s="1"/>
  <c r="AD6" i="5" s="1"/>
  <c r="AD62" i="5"/>
  <c r="AD63" i="5"/>
</calcChain>
</file>

<file path=xl/sharedStrings.xml><?xml version="1.0" encoding="utf-8"?>
<sst xmlns="http://schemas.openxmlformats.org/spreadsheetml/2006/main" count="401" uniqueCount="47">
  <si>
    <t>年度</t>
    <rPh sb="0" eb="2">
      <t>ネンド</t>
    </rPh>
    <phoneticPr fontId="1"/>
  </si>
  <si>
    <t>学校数</t>
    <rPh sb="0" eb="2">
      <t>ガッコウ</t>
    </rPh>
    <rPh sb="2" eb="3">
      <t>スウ</t>
    </rPh>
    <phoneticPr fontId="1"/>
  </si>
  <si>
    <t>学級数</t>
    <rPh sb="0" eb="2">
      <t>ガッキュウ</t>
    </rPh>
    <rPh sb="2" eb="3">
      <t>スウ</t>
    </rPh>
    <phoneticPr fontId="1"/>
  </si>
  <si>
    <t>在学者数</t>
    <rPh sb="0" eb="2">
      <t>ザイガク</t>
    </rPh>
    <rPh sb="2" eb="3">
      <t>シャ</t>
    </rPh>
    <rPh sb="3" eb="4">
      <t>スウ</t>
    </rPh>
    <phoneticPr fontId="1"/>
  </si>
  <si>
    <t>幼稚部</t>
    <rPh sb="0" eb="3">
      <t>ヨウチブ</t>
    </rPh>
    <phoneticPr fontId="1"/>
  </si>
  <si>
    <t>小学部</t>
    <rPh sb="0" eb="2">
      <t>ショウガク</t>
    </rPh>
    <rPh sb="2" eb="3">
      <t>ブ</t>
    </rPh>
    <phoneticPr fontId="1"/>
  </si>
  <si>
    <t>中学部</t>
    <rPh sb="0" eb="2">
      <t>チュウガク</t>
    </rPh>
    <rPh sb="2" eb="3">
      <t>ブ</t>
    </rPh>
    <phoneticPr fontId="1"/>
  </si>
  <si>
    <t>高等部</t>
    <rPh sb="0" eb="3">
      <t>コウトウブ</t>
    </rPh>
    <phoneticPr fontId="1"/>
  </si>
  <si>
    <t>本校</t>
    <rPh sb="0" eb="2">
      <t>ホンコウ</t>
    </rPh>
    <phoneticPr fontId="1"/>
  </si>
  <si>
    <t>分校</t>
    <rPh sb="0" eb="2">
      <t>ブンコウ</t>
    </rPh>
    <phoneticPr fontId="1"/>
  </si>
  <si>
    <t>公立</t>
    <rPh sb="0" eb="2">
      <t>コウリツ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</si>
  <si>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</si>
  <si>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</si>
  <si>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</si>
  <si>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本務者</t>
    <rPh sb="0" eb="2">
      <t>ホンム</t>
    </rPh>
    <rPh sb="2" eb="3">
      <t>シャ</t>
    </rPh>
    <phoneticPr fontId="1"/>
  </si>
  <si>
    <t>兼務者</t>
    <rPh sb="0" eb="2">
      <t>ケンム</t>
    </rPh>
    <rPh sb="2" eb="3">
      <t>シャ</t>
    </rPh>
    <phoneticPr fontId="1"/>
  </si>
  <si>
    <t>職員数</t>
    <rPh sb="0" eb="3">
      <t>ショクインスウ</t>
    </rPh>
    <phoneticPr fontId="1"/>
  </si>
  <si>
    <t>国立</t>
    <rPh sb="0" eb="2">
      <t>コクリツ</t>
    </rPh>
    <phoneticPr fontId="1"/>
  </si>
  <si>
    <t>私立</t>
    <rPh sb="0" eb="2">
      <t>シリツ</t>
    </rPh>
    <phoneticPr fontId="1"/>
  </si>
  <si>
    <t>学級数（公立のみ）</t>
    <rPh sb="0" eb="2">
      <t>ガッキュウ</t>
    </rPh>
    <rPh sb="2" eb="3">
      <t>スウ</t>
    </rPh>
    <rPh sb="4" eb="6">
      <t>コウリツ</t>
    </rPh>
    <phoneticPr fontId="1"/>
  </si>
  <si>
    <t>教員数</t>
    <rPh sb="0" eb="2">
      <t>キョウイン</t>
    </rPh>
    <rPh sb="2" eb="3">
      <t>スウ</t>
    </rPh>
    <phoneticPr fontId="1"/>
  </si>
  <si>
    <t>職員数（公立のみ）</t>
    <rPh sb="0" eb="3">
      <t>ショクインスウ</t>
    </rPh>
    <rPh sb="4" eb="6">
      <t>コウリツ</t>
    </rPh>
    <phoneticPr fontId="1"/>
  </si>
  <si>
    <t>中等部</t>
    <rPh sb="0" eb="2">
      <t>チュウトウ</t>
    </rPh>
    <rPh sb="2" eb="3">
      <t>ブ</t>
    </rPh>
    <phoneticPr fontId="1"/>
  </si>
  <si>
    <t>…</t>
    <phoneticPr fontId="1"/>
  </si>
  <si>
    <t>昭和30年度</t>
    <rPh sb="0" eb="2">
      <t>ショウワ</t>
    </rPh>
    <rPh sb="4" eb="5">
      <t>ネン</t>
    </rPh>
    <rPh sb="5" eb="6">
      <t>ド</t>
    </rPh>
    <phoneticPr fontId="1"/>
  </si>
  <si>
    <t>昭和30年度</t>
    <rPh sb="0" eb="2">
      <t>ショウワ</t>
    </rPh>
    <rPh sb="4" eb="6">
      <t>ネンド</t>
    </rPh>
    <phoneticPr fontId="1"/>
  </si>
  <si>
    <t>平成19年度</t>
    <rPh sb="0" eb="2">
      <t>ヘイセイ</t>
    </rPh>
    <rPh sb="4" eb="6">
      <t>ネンド</t>
    </rPh>
    <phoneticPr fontId="1"/>
  </si>
  <si>
    <t>平成元　　</t>
    <phoneticPr fontId="1"/>
  </si>
  <si>
    <t>３学年</t>
    <rPh sb="1" eb="3">
      <t>ガクネン</t>
    </rPh>
    <phoneticPr fontId="1"/>
  </si>
  <si>
    <t>２学年</t>
    <rPh sb="1" eb="3">
      <t>ガクネン</t>
    </rPh>
    <phoneticPr fontId="1"/>
  </si>
  <si>
    <t>１学年</t>
    <rPh sb="1" eb="3">
      <t>ガクネン</t>
    </rPh>
    <phoneticPr fontId="1"/>
  </si>
  <si>
    <t>５学年</t>
    <rPh sb="1" eb="3">
      <t>ガクネン</t>
    </rPh>
    <phoneticPr fontId="1"/>
  </si>
  <si>
    <t>６学年</t>
    <rPh sb="1" eb="3">
      <t>ガクネン</t>
    </rPh>
    <phoneticPr fontId="1"/>
  </si>
  <si>
    <t>４学年</t>
    <rPh sb="1" eb="3">
      <t>ガクネン</t>
    </rPh>
    <phoneticPr fontId="1"/>
  </si>
  <si>
    <t>本科</t>
    <rPh sb="0" eb="2">
      <t>ホンカ</t>
    </rPh>
    <phoneticPr fontId="1"/>
  </si>
  <si>
    <t>専攻科</t>
    <rPh sb="0" eb="2">
      <t>センコウ</t>
    </rPh>
    <rPh sb="2" eb="3">
      <t>カ</t>
    </rPh>
    <phoneticPr fontId="1"/>
  </si>
  <si>
    <r>
      <t>学校数
(</t>
    </r>
    <r>
      <rPr>
        <sz val="8"/>
        <rFont val="ＭＳ 明朝"/>
        <family val="1"/>
        <charset val="128"/>
      </rPr>
      <t>公立・本校)</t>
    </r>
    <rPh sb="0" eb="2">
      <t>ガッコウ</t>
    </rPh>
    <rPh sb="2" eb="3">
      <t>スウ</t>
    </rPh>
    <rPh sb="5" eb="7">
      <t>コウリツ</t>
    </rPh>
    <rPh sb="8" eb="10">
      <t>ホンコウ</t>
    </rPh>
    <phoneticPr fontId="1"/>
  </si>
  <si>
    <t>学校数等の推移　＜特別支援学校＞</t>
    <rPh sb="9" eb="11">
      <t>トクベツ</t>
    </rPh>
    <rPh sb="11" eb="13">
      <t>シエン</t>
    </rPh>
    <rPh sb="13" eb="15">
      <t>ガッコウ</t>
    </rPh>
    <phoneticPr fontId="1"/>
  </si>
  <si>
    <t>学校数等の推移　＜盲学校＞</t>
    <rPh sb="9" eb="10">
      <t>モウ</t>
    </rPh>
    <rPh sb="10" eb="12">
      <t>ガッコウ</t>
    </rPh>
    <phoneticPr fontId="1"/>
  </si>
  <si>
    <t>学校数等の推移　＜聾学校＞</t>
    <rPh sb="9" eb="10">
      <t>ロウ</t>
    </rPh>
    <rPh sb="10" eb="12">
      <t>ガッコウ</t>
    </rPh>
    <phoneticPr fontId="1"/>
  </si>
  <si>
    <t>学校数等の推移　＜養護学校＞</t>
    <rPh sb="9" eb="11">
      <t>ヨウゴ</t>
    </rPh>
    <rPh sb="11" eb="13">
      <t>ガッコウ</t>
    </rPh>
    <phoneticPr fontId="1"/>
  </si>
  <si>
    <t>在学者数</t>
    <phoneticPr fontId="1"/>
  </si>
  <si>
    <t>令和元</t>
    <rPh sb="0" eb="2">
      <t>レイワ</t>
    </rPh>
    <rPh sb="2" eb="3">
      <t>ガン</t>
    </rPh>
    <phoneticPr fontId="1"/>
  </si>
  <si>
    <t>在学者数（※平成19年度は公立のみ）</t>
    <rPh sb="0" eb="2">
      <t>ザイガク</t>
    </rPh>
    <rPh sb="2" eb="3">
      <t>シャ</t>
    </rPh>
    <rPh sb="3" eb="4">
      <t>スウ</t>
    </rPh>
    <rPh sb="6" eb="8">
      <t>ヘイセイ</t>
    </rPh>
    <rPh sb="10" eb="12">
      <t>ネンド</t>
    </rPh>
    <rPh sb="13" eb="15">
      <t>コウリツ</t>
    </rPh>
    <phoneticPr fontId="1"/>
  </si>
  <si>
    <t>昭和23年度</t>
    <rPh sb="0" eb="2">
      <t>ショウワ</t>
    </rPh>
    <rPh sb="4" eb="6">
      <t>ネンド</t>
    </rPh>
    <phoneticPr fontId="1"/>
  </si>
  <si>
    <t>…</t>
  </si>
  <si>
    <t>在学者数（公立のみ）</t>
    <rPh sb="0" eb="2">
      <t>ザイガク</t>
    </rPh>
    <rPh sb="2" eb="3">
      <t>シャ</t>
    </rPh>
    <rPh sb="3" eb="4">
      <t>スウ</t>
    </rPh>
    <rPh sb="5" eb="7">
      <t>コウリツ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</si>
</sst>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##0\)"/>
    <numFmt numFmtId="177" formatCode="_ * #\ ##0;_ * \-#\ ##0;_ * &quot;－&quot;;_ @_ "/>
    <numFmt numFmtId="178" formatCode="* #\ ##0;* \-#\ ##0;* &quot;－&quot;;* 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.5"/>
      <name val="ＭＳ 明朝"/>
      <family val="1"/>
      <charset val="128"/>
    </font>
    <font>
      <b/>
      <sz val="6.5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9" fillId="0" borderId="0">
      <alignment vertical="center"/>
    </xf>
  </cellStyleXfs>
  <cellXfs count="148">
    <xf numFmtId="0" fontId="0" fillId="0" borderId="0" xfId="0"/>
    <xf numFmtId="0" fontId="2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wrapText="1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177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/>
    <xf numFmtId="176" fontId="8" fillId="0" borderId="0" xfId="0" applyNumberFormat="1" applyFont="1" applyFill="1" applyAlignment="1"/>
    <xf numFmtId="0" fontId="4" fillId="0" borderId="0" xfId="0" applyFont="1" applyFill="1" applyAlignment="1">
      <alignment horizontal="centerContinuous" vertical="center"/>
    </xf>
    <xf numFmtId="0" fontId="5" fillId="0" borderId="1" xfId="0" applyFont="1" applyFill="1" applyBorder="1" applyAlignment="1">
      <alignment horizontal="distributed" vertical="center" wrapText="1" justifyLastLine="1"/>
    </xf>
    <xf numFmtId="0" fontId="5" fillId="0" borderId="2" xfId="0" applyFont="1" applyFill="1" applyBorder="1" applyAlignment="1">
      <alignment horizontal="distributed" vertical="center" wrapText="1" justifyLastLine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0" fontId="4" fillId="0" borderId="0" xfId="0" applyFont="1" applyFill="1" applyAlignment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6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8" fontId="4" fillId="0" borderId="5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78" fontId="4" fillId="0" borderId="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2" fillId="0" borderId="0" xfId="0" applyFont="1" applyFill="1" applyAlignment="1"/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/>
    <xf numFmtId="176" fontId="3" fillId="0" borderId="0" xfId="0" applyNumberFormat="1" applyFont="1" applyFill="1" applyAlignment="1"/>
    <xf numFmtId="178" fontId="4" fillId="0" borderId="5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distributed"/>
    </xf>
    <xf numFmtId="0" fontId="6" fillId="0" borderId="0" xfId="0" applyFont="1" applyFill="1" applyAlignment="1"/>
    <xf numFmtId="0" fontId="4" fillId="0" borderId="4" xfId="0" applyFont="1" applyFill="1" applyBorder="1" applyAlignment="1">
      <alignment horizontal="distributed"/>
    </xf>
    <xf numFmtId="0" fontId="8" fillId="0" borderId="7" xfId="0" applyFont="1" applyFill="1" applyBorder="1" applyAlignment="1"/>
    <xf numFmtId="0" fontId="4" fillId="0" borderId="7" xfId="0" applyFont="1" applyFill="1" applyBorder="1" applyAlignment="1"/>
    <xf numFmtId="176" fontId="8" fillId="0" borderId="7" xfId="0" applyNumberFormat="1" applyFont="1" applyFill="1" applyBorder="1" applyAlignment="1"/>
    <xf numFmtId="0" fontId="8" fillId="0" borderId="8" xfId="0" applyFont="1" applyFill="1" applyBorder="1" applyAlignment="1"/>
    <xf numFmtId="0" fontId="4" fillId="0" borderId="4" xfId="0" applyFont="1" applyFill="1" applyBorder="1" applyAlignment="1">
      <alignment horizontal="left"/>
    </xf>
    <xf numFmtId="0" fontId="8" fillId="0" borderId="6" xfId="0" applyFont="1" applyFill="1" applyBorder="1" applyAlignment="1"/>
    <xf numFmtId="0" fontId="4" fillId="0" borderId="1" xfId="0" applyFont="1" applyFill="1" applyBorder="1" applyAlignment="1">
      <alignment horizontal="center" vertical="center" justifyLastLine="1"/>
    </xf>
    <xf numFmtId="0" fontId="5" fillId="0" borderId="3" xfId="0" applyFont="1" applyFill="1" applyBorder="1" applyAlignment="1">
      <alignment horizontal="center" vertical="center" justifyLastLine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justifyLastLine="1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2" fillId="0" borderId="0" xfId="0" applyFont="1" applyFill="1" applyAlignment="1">
      <alignment vertical="center"/>
    </xf>
    <xf numFmtId="0" fontId="4" fillId="0" borderId="22" xfId="0" applyFont="1" applyFill="1" applyBorder="1" applyAlignment="1">
      <alignment horizontal="center" vertical="center" justifyLastLine="1"/>
    </xf>
    <xf numFmtId="0" fontId="4" fillId="0" borderId="3" xfId="0" applyFont="1" applyFill="1" applyBorder="1" applyAlignment="1">
      <alignment horizontal="center" vertical="center" justifyLastLine="1"/>
    </xf>
    <xf numFmtId="0" fontId="4" fillId="0" borderId="1" xfId="0" applyFont="1" applyFill="1" applyBorder="1" applyAlignment="1">
      <alignment horizontal="center" vertical="center" justifyLastLine="1"/>
    </xf>
    <xf numFmtId="0" fontId="4" fillId="0" borderId="17" xfId="0" applyFont="1" applyFill="1" applyBorder="1" applyAlignment="1">
      <alignment horizontal="center" vertical="center" justifyLastLine="1"/>
    </xf>
    <xf numFmtId="0" fontId="4" fillId="0" borderId="17" xfId="0" applyFont="1" applyFill="1" applyBorder="1" applyAlignment="1">
      <alignment horizontal="center" vertical="center" wrapText="1" justifyLastLine="1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11" xfId="0" applyFont="1" applyFill="1" applyBorder="1" applyAlignment="1">
      <alignment horizontal="center" vertical="center" justifyLastLine="1"/>
    </xf>
    <xf numFmtId="0" fontId="5" fillId="0" borderId="17" xfId="0" applyFont="1" applyFill="1" applyBorder="1" applyAlignment="1">
      <alignment horizontal="center" vertical="center" wrapText="1" justifyLastLine="1"/>
    </xf>
    <xf numFmtId="0" fontId="5" fillId="0" borderId="2" xfId="0" applyFont="1" applyFill="1" applyBorder="1" applyAlignment="1">
      <alignment horizontal="center" vertical="center" justifyLastLine="1"/>
    </xf>
    <xf numFmtId="0" fontId="5" fillId="0" borderId="18" xfId="0" applyFont="1" applyFill="1" applyBorder="1" applyAlignment="1">
      <alignment horizontal="center" vertical="center" justifyLastLine="1"/>
    </xf>
    <xf numFmtId="0" fontId="5" fillId="0" borderId="3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center" vertical="center" justifyLastLine="1"/>
    </xf>
    <xf numFmtId="0" fontId="5" fillId="0" borderId="11" xfId="0" applyFont="1" applyFill="1" applyBorder="1" applyAlignment="1">
      <alignment horizontal="center" vertical="center" justifyLastLine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justifyLastLine="1"/>
    </xf>
    <xf numFmtId="0" fontId="5" fillId="0" borderId="1" xfId="0" applyFont="1" applyFill="1" applyBorder="1" applyAlignment="1">
      <alignment horizontal="center" vertical="center" justifyLastLine="1"/>
    </xf>
    <xf numFmtId="0" fontId="5" fillId="0" borderId="13" xfId="0" applyFont="1" applyFill="1" applyBorder="1" applyAlignment="1">
      <alignment horizontal="center" vertical="center" justifyLastLine="1"/>
    </xf>
    <xf numFmtId="0" fontId="5" fillId="0" borderId="14" xfId="0" applyFont="1" applyFill="1" applyBorder="1" applyAlignment="1">
      <alignment horizontal="center" vertical="center" justifyLastLine="1"/>
    </xf>
    <xf numFmtId="0" fontId="5" fillId="0" borderId="19" xfId="0" applyFont="1" applyFill="1" applyBorder="1" applyAlignment="1">
      <alignment horizontal="center" vertical="center" justifyLastLine="1"/>
    </xf>
    <xf numFmtId="0" fontId="5" fillId="0" borderId="21" xfId="0" applyFont="1" applyFill="1" applyBorder="1" applyAlignment="1">
      <alignment horizontal="center" vertical="center" justifyLastLine="1"/>
    </xf>
    <xf numFmtId="0" fontId="5" fillId="0" borderId="22" xfId="0" applyFont="1" applyFill="1" applyBorder="1" applyAlignment="1">
      <alignment horizontal="center" vertical="center" justifyLastLine="1"/>
    </xf>
    <xf numFmtId="0" fontId="4" fillId="0" borderId="19" xfId="0" applyFont="1" applyFill="1" applyBorder="1" applyAlignment="1">
      <alignment horizontal="center" vertical="center" justifyLastLine="1"/>
    </xf>
    <xf numFmtId="0" fontId="4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justifyLastLine="1"/>
    </xf>
    <xf numFmtId="0" fontId="5" fillId="0" borderId="8" xfId="0" applyFont="1" applyFill="1" applyBorder="1" applyAlignment="1">
      <alignment horizontal="center" vertical="center" justifyLastLine="1"/>
    </xf>
    <xf numFmtId="0" fontId="5" fillId="0" borderId="20" xfId="0" applyFont="1" applyFill="1" applyBorder="1" applyAlignment="1">
      <alignment horizontal="center" vertical="center" justifyLastLine="1"/>
    </xf>
    <xf numFmtId="0" fontId="5" fillId="0" borderId="15" xfId="0" applyFont="1" applyFill="1" applyBorder="1" applyAlignment="1">
      <alignment horizontal="center" vertical="center" justifyLastLine="1"/>
    </xf>
    <xf numFmtId="0" fontId="5" fillId="0" borderId="16" xfId="0" applyFont="1" applyFill="1" applyBorder="1" applyAlignment="1">
      <alignment horizontal="center" vertical="center" justifyLastLine="1"/>
    </xf>
    <xf numFmtId="0" fontId="5" fillId="0" borderId="1" xfId="0" applyFont="1" applyFill="1" applyBorder="1" applyAlignment="1">
      <alignment horizontal="center" vertical="center" wrapText="1" justifyLastLine="1"/>
    </xf>
    <xf numFmtId="0" fontId="5" fillId="0" borderId="17" xfId="0" applyFont="1" applyFill="1" applyBorder="1" applyAlignment="1">
      <alignment horizontal="center" vertical="center" justifyLastLine="1"/>
    </xf>
    <xf numFmtId="0" fontId="5" fillId="0" borderId="23" xfId="0" applyFont="1" applyFill="1" applyBorder="1" applyAlignment="1">
      <alignment horizontal="center" vertical="center" justifyLastLine="1"/>
    </xf>
    <xf numFmtId="0" fontId="2" fillId="0" borderId="0" xfId="0" applyFont="1" applyFill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 justifyLastLine="1"/>
    </xf>
    <xf numFmtId="0" fontId="4" fillId="0" borderId="25" xfId="0" applyFont="1" applyFill="1" applyBorder="1" applyAlignment="1">
      <alignment horizontal="center" vertical="center" wrapText="1" justifyLastLine="1"/>
    </xf>
    <xf numFmtId="0" fontId="4" fillId="0" borderId="11" xfId="0" applyFont="1" applyFill="1" applyBorder="1" applyAlignment="1">
      <alignment horizontal="center" vertical="center" wrapText="1" justifyLastLine="1"/>
    </xf>
    <xf numFmtId="0" fontId="4" fillId="0" borderId="21" xfId="0" applyFont="1" applyFill="1" applyBorder="1" applyAlignment="1">
      <alignment horizontal="center" vertical="center" justifyLastLine="1"/>
    </xf>
    <xf numFmtId="0" fontId="4" fillId="0" borderId="18" xfId="0" applyFont="1" applyFill="1" applyBorder="1" applyAlignment="1">
      <alignment horizontal="center" vertical="center" justifyLastLine="1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 justifyLastLine="1"/>
    </xf>
    <xf numFmtId="0" fontId="4" fillId="0" borderId="26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justifyLastLine="1"/>
    </xf>
    <xf numFmtId="0" fontId="5" fillId="0" borderId="21" xfId="0" applyFont="1" applyFill="1" applyBorder="1" applyAlignment="1">
      <alignment horizontal="center" vertical="center" wrapText="1" justifyLastLine="1"/>
    </xf>
    <xf numFmtId="0" fontId="5" fillId="0" borderId="22" xfId="0" applyFont="1" applyFill="1" applyBorder="1" applyAlignment="1">
      <alignment horizontal="center" vertical="center" wrapText="1" justifyLastLine="1"/>
    </xf>
    <xf numFmtId="0" fontId="4" fillId="0" borderId="1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justifyLastLine="1"/>
    </xf>
    <xf numFmtId="0" fontId="4" fillId="0" borderId="15" xfId="0" applyFont="1" applyFill="1" applyBorder="1" applyAlignment="1">
      <alignment horizontal="center" vertical="center" justifyLastLine="1"/>
    </xf>
    <xf numFmtId="0" fontId="4" fillId="0" borderId="16" xfId="0" applyFont="1" applyFill="1" applyBorder="1" applyAlignment="1">
      <alignment horizontal="center" vertical="center" justifyLastLine="1"/>
    </xf>
    <xf numFmtId="0" fontId="4" fillId="0" borderId="19" xfId="0" applyFont="1" applyFill="1" applyBorder="1" applyAlignment="1">
      <alignment horizontal="center" vertical="center" wrapText="1" justifyLastLine="1"/>
    </xf>
    <xf numFmtId="0" fontId="4" fillId="0" borderId="21" xfId="0" applyFont="1" applyFill="1" applyBorder="1" applyAlignment="1">
      <alignment horizontal="center" vertical="center" wrapText="1" justifyLastLine="1"/>
    </xf>
    <xf numFmtId="0" fontId="4" fillId="0" borderId="22" xfId="0" applyFont="1" applyFill="1" applyBorder="1" applyAlignment="1">
      <alignment horizontal="center" vertical="center" wrapText="1" justifyLastLine="1"/>
    </xf>
    <xf numFmtId="0" fontId="2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 justifyLastLine="1"/>
    </xf>
    <xf numFmtId="0" fontId="5" fillId="0" borderId="11" xfId="0" applyFont="1" applyFill="1" applyBorder="1" applyAlignment="1">
      <alignment horizontal="center" vertical="center" wrapText="1" justifyLastLine="1"/>
    </xf>
    <xf numFmtId="0" fontId="4" fillId="0" borderId="27" xfId="0" applyFont="1" applyFill="1" applyBorder="1" applyAlignment="1">
      <alignment horizontal="center" vertical="center" justifyLastLine="1"/>
    </xf>
    <xf numFmtId="0" fontId="4" fillId="0" borderId="4" xfId="0" applyFont="1" applyFill="1" applyBorder="1" applyAlignment="1">
      <alignment horizontal="center" vertical="center" justifyLastLine="1"/>
    </xf>
    <xf numFmtId="0" fontId="4" fillId="0" borderId="6" xfId="0" applyFont="1" applyFill="1" applyBorder="1" applyAlignment="1">
      <alignment horizontal="center" vertical="center" justifyLastLine="1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24"/>
  <sheetViews>
    <sheetView tabSelected="1" view="pageBreakPreview" zoomScaleNormal="8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9" defaultRowHeight="13" x14ac:dyDescent="0.2"/>
  <cols>
    <col min="1" max="1" width="10.6328125" style="26" customWidth="1"/>
    <col min="2" max="2" width="8.6328125" style="26" customWidth="1"/>
    <col min="3" max="5" width="8.6328125" style="36" customWidth="1"/>
    <col min="6" max="12" width="8.6328125" style="26" customWidth="1"/>
    <col min="13" max="14" width="8.6328125" style="36" customWidth="1"/>
    <col min="15" max="47" width="8.6328125" style="26" customWidth="1"/>
    <col min="48" max="50" width="8.6328125" style="27" customWidth="1"/>
    <col min="51" max="51" width="10.6328125" style="26" customWidth="1"/>
    <col min="52" max="16384" width="9" style="26"/>
  </cols>
  <sheetData>
    <row r="1" spans="1:51" s="55" customFormat="1" ht="20.149999999999999" customHeight="1" x14ac:dyDescent="0.3">
      <c r="A1" s="55" t="s">
        <v>37</v>
      </c>
      <c r="I1" s="56"/>
      <c r="J1" s="56"/>
      <c r="K1" s="56"/>
      <c r="L1" s="56"/>
      <c r="M1" s="57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</row>
    <row r="2" spans="1:51" s="60" customFormat="1" ht="10" customHeight="1" thickBot="1" x14ac:dyDescent="0.3">
      <c r="A2" s="58"/>
      <c r="B2" s="58"/>
      <c r="C2" s="59"/>
      <c r="D2" s="59"/>
      <c r="E2" s="59"/>
      <c r="F2" s="58"/>
      <c r="M2" s="36"/>
      <c r="N2" s="36"/>
      <c r="AV2" s="61"/>
      <c r="AW2" s="61"/>
      <c r="AX2" s="61"/>
    </row>
    <row r="3" spans="1:51" s="5" customFormat="1" ht="15" customHeight="1" thickTop="1" x14ac:dyDescent="0.2">
      <c r="A3" s="81" t="s">
        <v>0</v>
      </c>
      <c r="B3" s="84" t="s">
        <v>1</v>
      </c>
      <c r="C3" s="84"/>
      <c r="D3" s="84"/>
      <c r="E3" s="84"/>
      <c r="F3" s="84"/>
      <c r="G3" s="85" t="s">
        <v>2</v>
      </c>
      <c r="H3" s="85"/>
      <c r="I3" s="85"/>
      <c r="J3" s="85"/>
      <c r="K3" s="85"/>
      <c r="L3" s="103" t="s">
        <v>43</v>
      </c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 t="s">
        <v>41</v>
      </c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5"/>
      <c r="AR3" s="88" t="s">
        <v>20</v>
      </c>
      <c r="AS3" s="88"/>
      <c r="AT3" s="88"/>
      <c r="AU3" s="88"/>
      <c r="AV3" s="88" t="s">
        <v>21</v>
      </c>
      <c r="AW3" s="88"/>
      <c r="AX3" s="88"/>
      <c r="AY3" s="106" t="s">
        <v>0</v>
      </c>
    </row>
    <row r="4" spans="1:51" s="5" customFormat="1" ht="15" customHeight="1" x14ac:dyDescent="0.2">
      <c r="A4" s="82"/>
      <c r="B4" s="83" t="s">
        <v>13</v>
      </c>
      <c r="C4" s="83" t="s">
        <v>8</v>
      </c>
      <c r="D4" s="83"/>
      <c r="E4" s="83"/>
      <c r="F4" s="73" t="s">
        <v>9</v>
      </c>
      <c r="G4" s="83" t="s">
        <v>13</v>
      </c>
      <c r="H4" s="83" t="s">
        <v>4</v>
      </c>
      <c r="I4" s="83" t="s">
        <v>5</v>
      </c>
      <c r="J4" s="83" t="s">
        <v>6</v>
      </c>
      <c r="K4" s="83" t="s">
        <v>7</v>
      </c>
      <c r="L4" s="100" t="s">
        <v>13</v>
      </c>
      <c r="M4" s="83" t="s">
        <v>11</v>
      </c>
      <c r="N4" s="92" t="s">
        <v>12</v>
      </c>
      <c r="O4" s="99" t="s">
        <v>4</v>
      </c>
      <c r="P4" s="100"/>
      <c r="Q4" s="100"/>
      <c r="R4" s="89" t="s">
        <v>5</v>
      </c>
      <c r="S4" s="90"/>
      <c r="T4" s="90"/>
      <c r="U4" s="90"/>
      <c r="V4" s="90"/>
      <c r="W4" s="90"/>
      <c r="X4" s="90"/>
      <c r="Y4" s="90"/>
      <c r="Z4" s="91"/>
      <c r="AA4" s="89" t="s">
        <v>6</v>
      </c>
      <c r="AB4" s="90"/>
      <c r="AC4" s="90"/>
      <c r="AD4" s="90"/>
      <c r="AE4" s="90"/>
      <c r="AF4" s="91"/>
      <c r="AG4" s="89" t="s">
        <v>7</v>
      </c>
      <c r="AH4" s="90"/>
      <c r="AI4" s="90"/>
      <c r="AJ4" s="90"/>
      <c r="AK4" s="90"/>
      <c r="AL4" s="90"/>
      <c r="AM4" s="90"/>
      <c r="AN4" s="90"/>
      <c r="AO4" s="90"/>
      <c r="AP4" s="90"/>
      <c r="AQ4" s="91"/>
      <c r="AR4" s="107" t="s">
        <v>14</v>
      </c>
      <c r="AS4" s="107"/>
      <c r="AT4" s="107"/>
      <c r="AU4" s="113" t="s">
        <v>15</v>
      </c>
      <c r="AV4" s="107" t="s">
        <v>14</v>
      </c>
      <c r="AW4" s="107"/>
      <c r="AX4" s="107"/>
      <c r="AY4" s="92"/>
    </row>
    <row r="5" spans="1:51" s="5" customFormat="1" ht="15" customHeight="1" x14ac:dyDescent="0.2">
      <c r="A5" s="82"/>
      <c r="B5" s="83"/>
      <c r="C5" s="86" t="s">
        <v>17</v>
      </c>
      <c r="D5" s="86" t="s">
        <v>10</v>
      </c>
      <c r="E5" s="86" t="s">
        <v>18</v>
      </c>
      <c r="F5" s="86" t="s">
        <v>10</v>
      </c>
      <c r="G5" s="83"/>
      <c r="H5" s="83"/>
      <c r="I5" s="83"/>
      <c r="J5" s="83"/>
      <c r="K5" s="83"/>
      <c r="L5" s="100"/>
      <c r="M5" s="83"/>
      <c r="N5" s="92"/>
      <c r="O5" s="95" t="s">
        <v>13</v>
      </c>
      <c r="P5" s="93" t="s">
        <v>11</v>
      </c>
      <c r="Q5" s="93" t="s">
        <v>12</v>
      </c>
      <c r="R5" s="97" t="s">
        <v>13</v>
      </c>
      <c r="S5" s="93" t="s">
        <v>11</v>
      </c>
      <c r="T5" s="108" t="s">
        <v>12</v>
      </c>
      <c r="U5" s="101" t="s">
        <v>30</v>
      </c>
      <c r="V5" s="93" t="s">
        <v>29</v>
      </c>
      <c r="W5" s="93" t="s">
        <v>28</v>
      </c>
      <c r="X5" s="93" t="s">
        <v>33</v>
      </c>
      <c r="Y5" s="93" t="s">
        <v>31</v>
      </c>
      <c r="Z5" s="93" t="s">
        <v>32</v>
      </c>
      <c r="AA5" s="97" t="s">
        <v>13</v>
      </c>
      <c r="AB5" s="93" t="s">
        <v>11</v>
      </c>
      <c r="AC5" s="108" t="s">
        <v>12</v>
      </c>
      <c r="AD5" s="101" t="s">
        <v>30</v>
      </c>
      <c r="AE5" s="93" t="s">
        <v>29</v>
      </c>
      <c r="AF5" s="93" t="s">
        <v>28</v>
      </c>
      <c r="AG5" s="97" t="s">
        <v>13</v>
      </c>
      <c r="AH5" s="93" t="s">
        <v>11</v>
      </c>
      <c r="AI5" s="111" t="s">
        <v>12</v>
      </c>
      <c r="AJ5" s="110" t="s">
        <v>34</v>
      </c>
      <c r="AK5" s="90"/>
      <c r="AL5" s="90"/>
      <c r="AM5" s="91"/>
      <c r="AN5" s="89" t="s">
        <v>35</v>
      </c>
      <c r="AO5" s="90"/>
      <c r="AP5" s="90"/>
      <c r="AQ5" s="91"/>
      <c r="AR5" s="97" t="s">
        <v>13</v>
      </c>
      <c r="AS5" s="93" t="s">
        <v>11</v>
      </c>
      <c r="AT5" s="93" t="s">
        <v>12</v>
      </c>
      <c r="AU5" s="113"/>
      <c r="AV5" s="97" t="s">
        <v>13</v>
      </c>
      <c r="AW5" s="93" t="s">
        <v>11</v>
      </c>
      <c r="AX5" s="93" t="s">
        <v>12</v>
      </c>
      <c r="AY5" s="92"/>
    </row>
    <row r="6" spans="1:51" s="5" customFormat="1" ht="15" customHeight="1" x14ac:dyDescent="0.2">
      <c r="A6" s="82"/>
      <c r="B6" s="83"/>
      <c r="C6" s="87"/>
      <c r="D6" s="87"/>
      <c r="E6" s="87"/>
      <c r="F6" s="87"/>
      <c r="G6" s="83"/>
      <c r="H6" s="83"/>
      <c r="I6" s="83"/>
      <c r="J6" s="83"/>
      <c r="K6" s="83"/>
      <c r="L6" s="100"/>
      <c r="M6" s="83"/>
      <c r="N6" s="92"/>
      <c r="O6" s="96"/>
      <c r="P6" s="94"/>
      <c r="Q6" s="94"/>
      <c r="R6" s="98"/>
      <c r="S6" s="94"/>
      <c r="T6" s="109"/>
      <c r="U6" s="102"/>
      <c r="V6" s="94"/>
      <c r="W6" s="94"/>
      <c r="X6" s="94"/>
      <c r="Y6" s="94"/>
      <c r="Z6" s="94"/>
      <c r="AA6" s="98"/>
      <c r="AB6" s="94"/>
      <c r="AC6" s="109"/>
      <c r="AD6" s="102"/>
      <c r="AE6" s="94"/>
      <c r="AF6" s="94"/>
      <c r="AG6" s="98"/>
      <c r="AH6" s="94"/>
      <c r="AI6" s="112"/>
      <c r="AJ6" s="54" t="s">
        <v>13</v>
      </c>
      <c r="AK6" s="7" t="s">
        <v>30</v>
      </c>
      <c r="AL6" s="8" t="s">
        <v>29</v>
      </c>
      <c r="AM6" s="53" t="s">
        <v>28</v>
      </c>
      <c r="AN6" s="8" t="s">
        <v>13</v>
      </c>
      <c r="AO6" s="7" t="s">
        <v>30</v>
      </c>
      <c r="AP6" s="8" t="s">
        <v>29</v>
      </c>
      <c r="AQ6" s="8" t="s">
        <v>28</v>
      </c>
      <c r="AR6" s="98"/>
      <c r="AS6" s="94"/>
      <c r="AT6" s="94"/>
      <c r="AU6" s="113"/>
      <c r="AV6" s="98"/>
      <c r="AW6" s="94"/>
      <c r="AX6" s="94"/>
      <c r="AY6" s="92"/>
    </row>
    <row r="7" spans="1:51" s="65" customFormat="1" ht="25.5" customHeight="1" x14ac:dyDescent="0.2">
      <c r="A7" s="66" t="s">
        <v>26</v>
      </c>
      <c r="B7" s="62">
        <v>62</v>
      </c>
      <c r="C7" s="63">
        <v>1</v>
      </c>
      <c r="D7" s="63">
        <v>53</v>
      </c>
      <c r="E7" s="63">
        <v>1</v>
      </c>
      <c r="F7" s="63">
        <v>7</v>
      </c>
      <c r="G7" s="63">
        <v>1093</v>
      </c>
      <c r="H7" s="63">
        <v>29</v>
      </c>
      <c r="I7" s="63">
        <v>358</v>
      </c>
      <c r="J7" s="63">
        <v>244</v>
      </c>
      <c r="K7" s="63">
        <v>462</v>
      </c>
      <c r="L7" s="63">
        <v>4456</v>
      </c>
      <c r="M7" s="63">
        <v>2900</v>
      </c>
      <c r="N7" s="63">
        <v>1556</v>
      </c>
      <c r="O7" s="63">
        <v>84</v>
      </c>
      <c r="P7" s="63">
        <v>44</v>
      </c>
      <c r="Q7" s="63">
        <v>40</v>
      </c>
      <c r="R7" s="63">
        <v>1136</v>
      </c>
      <c r="S7" s="63">
        <v>737</v>
      </c>
      <c r="T7" s="63">
        <v>399</v>
      </c>
      <c r="U7" s="63">
        <v>154</v>
      </c>
      <c r="V7" s="63">
        <v>222</v>
      </c>
      <c r="W7" s="63">
        <v>181</v>
      </c>
      <c r="X7" s="63">
        <v>192</v>
      </c>
      <c r="Y7" s="63">
        <v>180</v>
      </c>
      <c r="Z7" s="63">
        <v>207</v>
      </c>
      <c r="AA7" s="63">
        <v>806</v>
      </c>
      <c r="AB7" s="63">
        <v>538</v>
      </c>
      <c r="AC7" s="63">
        <v>268</v>
      </c>
      <c r="AD7" s="63">
        <v>280</v>
      </c>
      <c r="AE7" s="63">
        <v>260</v>
      </c>
      <c r="AF7" s="63">
        <v>266</v>
      </c>
      <c r="AG7" s="63">
        <v>2430</v>
      </c>
      <c r="AH7" s="63">
        <v>1581</v>
      </c>
      <c r="AI7" s="63">
        <v>849</v>
      </c>
      <c r="AJ7" s="63">
        <v>2354</v>
      </c>
      <c r="AK7" s="63">
        <v>830</v>
      </c>
      <c r="AL7" s="63">
        <v>758</v>
      </c>
      <c r="AM7" s="63">
        <v>766</v>
      </c>
      <c r="AN7" s="63">
        <v>76</v>
      </c>
      <c r="AO7" s="63">
        <v>29</v>
      </c>
      <c r="AP7" s="63">
        <v>26</v>
      </c>
      <c r="AQ7" s="63">
        <v>21</v>
      </c>
      <c r="AR7" s="63">
        <v>3089</v>
      </c>
      <c r="AS7" s="63">
        <v>1539</v>
      </c>
      <c r="AT7" s="63">
        <v>1550</v>
      </c>
      <c r="AU7" s="63">
        <v>60</v>
      </c>
      <c r="AV7" s="63">
        <v>1462</v>
      </c>
      <c r="AW7" s="63">
        <v>707</v>
      </c>
      <c r="AX7" s="63">
        <v>755</v>
      </c>
      <c r="AY7" s="64">
        <v>2007</v>
      </c>
    </row>
    <row r="8" spans="1:51" s="65" customFormat="1" ht="15" customHeight="1" x14ac:dyDescent="0.2">
      <c r="A8" s="66">
        <v>20</v>
      </c>
      <c r="B8" s="62">
        <v>62</v>
      </c>
      <c r="C8" s="63">
        <v>1</v>
      </c>
      <c r="D8" s="63">
        <v>53</v>
      </c>
      <c r="E8" s="63">
        <v>1</v>
      </c>
      <c r="F8" s="63">
        <v>7</v>
      </c>
      <c r="G8" s="63">
        <v>1109</v>
      </c>
      <c r="H8" s="63">
        <v>30</v>
      </c>
      <c r="I8" s="63">
        <v>357</v>
      </c>
      <c r="J8" s="63">
        <v>251</v>
      </c>
      <c r="K8" s="63">
        <v>471</v>
      </c>
      <c r="L8" s="63">
        <v>4591</v>
      </c>
      <c r="M8" s="63">
        <v>3040</v>
      </c>
      <c r="N8" s="63">
        <v>1551</v>
      </c>
      <c r="O8" s="63">
        <v>82</v>
      </c>
      <c r="P8" s="63">
        <v>46</v>
      </c>
      <c r="Q8" s="63">
        <v>36</v>
      </c>
      <c r="R8" s="63">
        <v>1142</v>
      </c>
      <c r="S8" s="63">
        <v>759</v>
      </c>
      <c r="T8" s="63">
        <v>383</v>
      </c>
      <c r="U8" s="63">
        <v>177</v>
      </c>
      <c r="V8" s="63">
        <v>165</v>
      </c>
      <c r="W8" s="63">
        <v>220</v>
      </c>
      <c r="X8" s="63">
        <v>187</v>
      </c>
      <c r="Y8" s="63">
        <v>204</v>
      </c>
      <c r="Z8" s="63">
        <v>189</v>
      </c>
      <c r="AA8" s="63">
        <v>863</v>
      </c>
      <c r="AB8" s="63">
        <v>582</v>
      </c>
      <c r="AC8" s="63">
        <v>281</v>
      </c>
      <c r="AD8" s="63">
        <v>296</v>
      </c>
      <c r="AE8" s="63">
        <v>298</v>
      </c>
      <c r="AF8" s="63">
        <v>269</v>
      </c>
      <c r="AG8" s="63">
        <v>2504</v>
      </c>
      <c r="AH8" s="63">
        <v>1653</v>
      </c>
      <c r="AI8" s="63">
        <v>851</v>
      </c>
      <c r="AJ8" s="63">
        <v>2435</v>
      </c>
      <c r="AK8" s="63">
        <v>842</v>
      </c>
      <c r="AL8" s="63">
        <v>826</v>
      </c>
      <c r="AM8" s="63">
        <v>767</v>
      </c>
      <c r="AN8" s="63">
        <v>69</v>
      </c>
      <c r="AO8" s="63">
        <v>25</v>
      </c>
      <c r="AP8" s="63">
        <v>22</v>
      </c>
      <c r="AQ8" s="63">
        <v>22</v>
      </c>
      <c r="AR8" s="63">
        <v>3193</v>
      </c>
      <c r="AS8" s="63">
        <v>1579</v>
      </c>
      <c r="AT8" s="63">
        <v>1614</v>
      </c>
      <c r="AU8" s="63">
        <v>65</v>
      </c>
      <c r="AV8" s="63">
        <v>1461</v>
      </c>
      <c r="AW8" s="63">
        <v>725</v>
      </c>
      <c r="AX8" s="63">
        <v>736</v>
      </c>
      <c r="AY8" s="64">
        <v>2008</v>
      </c>
    </row>
    <row r="9" spans="1:51" s="65" customFormat="1" ht="15" customHeight="1" x14ac:dyDescent="0.2">
      <c r="A9" s="66">
        <v>21</v>
      </c>
      <c r="B9" s="62">
        <v>62</v>
      </c>
      <c r="C9" s="63">
        <v>1</v>
      </c>
      <c r="D9" s="63">
        <v>55</v>
      </c>
      <c r="E9" s="63">
        <v>0</v>
      </c>
      <c r="F9" s="63">
        <v>6</v>
      </c>
      <c r="G9" s="63">
        <v>1139</v>
      </c>
      <c r="H9" s="63">
        <v>25</v>
      </c>
      <c r="I9" s="63">
        <v>361</v>
      </c>
      <c r="J9" s="63">
        <v>265</v>
      </c>
      <c r="K9" s="63">
        <v>488</v>
      </c>
      <c r="L9" s="63">
        <v>4748</v>
      </c>
      <c r="M9" s="63">
        <v>3150</v>
      </c>
      <c r="N9" s="63">
        <v>1598</v>
      </c>
      <c r="O9" s="63">
        <v>86</v>
      </c>
      <c r="P9" s="63">
        <v>42</v>
      </c>
      <c r="Q9" s="63">
        <v>44</v>
      </c>
      <c r="R9" s="63">
        <v>1158</v>
      </c>
      <c r="S9" s="63">
        <v>774</v>
      </c>
      <c r="T9" s="63">
        <v>384</v>
      </c>
      <c r="U9" s="63">
        <v>191</v>
      </c>
      <c r="V9" s="63">
        <v>179</v>
      </c>
      <c r="W9" s="63">
        <v>162</v>
      </c>
      <c r="X9" s="63">
        <v>219</v>
      </c>
      <c r="Y9" s="63">
        <v>200</v>
      </c>
      <c r="Z9" s="63">
        <v>207</v>
      </c>
      <c r="AA9" s="63">
        <v>884</v>
      </c>
      <c r="AB9" s="63">
        <v>571</v>
      </c>
      <c r="AC9" s="63">
        <v>313</v>
      </c>
      <c r="AD9" s="63">
        <v>282</v>
      </c>
      <c r="AE9" s="63">
        <v>296</v>
      </c>
      <c r="AF9" s="63">
        <v>306</v>
      </c>
      <c r="AG9" s="63">
        <v>2620</v>
      </c>
      <c r="AH9" s="63">
        <v>1763</v>
      </c>
      <c r="AI9" s="63">
        <v>857</v>
      </c>
      <c r="AJ9" s="63">
        <v>2558</v>
      </c>
      <c r="AK9" s="63">
        <v>912</v>
      </c>
      <c r="AL9" s="63">
        <v>830</v>
      </c>
      <c r="AM9" s="63">
        <v>816</v>
      </c>
      <c r="AN9" s="63">
        <v>62</v>
      </c>
      <c r="AO9" s="63">
        <v>26</v>
      </c>
      <c r="AP9" s="63">
        <v>21</v>
      </c>
      <c r="AQ9" s="63">
        <v>15</v>
      </c>
      <c r="AR9" s="63">
        <v>3255</v>
      </c>
      <c r="AS9" s="63">
        <v>1584</v>
      </c>
      <c r="AT9" s="63">
        <v>1671</v>
      </c>
      <c r="AU9" s="63">
        <v>76</v>
      </c>
      <c r="AV9" s="63">
        <v>1439</v>
      </c>
      <c r="AW9" s="63">
        <v>725</v>
      </c>
      <c r="AX9" s="63">
        <v>714</v>
      </c>
      <c r="AY9" s="64">
        <v>2009</v>
      </c>
    </row>
    <row r="10" spans="1:51" s="65" customFormat="1" ht="15" customHeight="1" x14ac:dyDescent="0.2">
      <c r="A10" s="66">
        <v>22</v>
      </c>
      <c r="B10" s="62">
        <v>62</v>
      </c>
      <c r="C10" s="63">
        <v>1</v>
      </c>
      <c r="D10" s="63">
        <v>55</v>
      </c>
      <c r="E10" s="63">
        <v>0</v>
      </c>
      <c r="F10" s="63">
        <v>6</v>
      </c>
      <c r="G10" s="63">
        <v>1166</v>
      </c>
      <c r="H10" s="63">
        <v>26</v>
      </c>
      <c r="I10" s="63">
        <v>361</v>
      </c>
      <c r="J10" s="63">
        <v>262</v>
      </c>
      <c r="K10" s="63">
        <v>517</v>
      </c>
      <c r="L10" s="63">
        <v>4917</v>
      </c>
      <c r="M10" s="63">
        <v>3258</v>
      </c>
      <c r="N10" s="63">
        <v>1659</v>
      </c>
      <c r="O10" s="63">
        <v>76</v>
      </c>
      <c r="P10" s="63">
        <v>41</v>
      </c>
      <c r="Q10" s="63">
        <v>35</v>
      </c>
      <c r="R10" s="63">
        <v>1155</v>
      </c>
      <c r="S10" s="63">
        <v>779</v>
      </c>
      <c r="T10" s="63">
        <v>376</v>
      </c>
      <c r="U10" s="63">
        <v>191</v>
      </c>
      <c r="V10" s="63">
        <v>192</v>
      </c>
      <c r="W10" s="63">
        <v>179</v>
      </c>
      <c r="X10" s="63">
        <v>173</v>
      </c>
      <c r="Y10" s="63">
        <v>229</v>
      </c>
      <c r="Z10" s="63">
        <v>191</v>
      </c>
      <c r="AA10" s="63">
        <v>879</v>
      </c>
      <c r="AB10" s="63">
        <v>573</v>
      </c>
      <c r="AC10" s="63">
        <v>306</v>
      </c>
      <c r="AD10" s="63">
        <v>273</v>
      </c>
      <c r="AE10" s="63">
        <v>295</v>
      </c>
      <c r="AF10" s="63">
        <v>311</v>
      </c>
      <c r="AG10" s="63">
        <v>2807</v>
      </c>
      <c r="AH10" s="63">
        <v>1865</v>
      </c>
      <c r="AI10" s="63">
        <v>942</v>
      </c>
      <c r="AJ10" s="63">
        <v>2742</v>
      </c>
      <c r="AK10" s="63">
        <v>1065</v>
      </c>
      <c r="AL10" s="63">
        <v>863</v>
      </c>
      <c r="AM10" s="63">
        <v>814</v>
      </c>
      <c r="AN10" s="63">
        <v>65</v>
      </c>
      <c r="AO10" s="63">
        <v>28</v>
      </c>
      <c r="AP10" s="63">
        <v>25</v>
      </c>
      <c r="AQ10" s="63">
        <v>12</v>
      </c>
      <c r="AR10" s="63">
        <v>3344</v>
      </c>
      <c r="AS10" s="63">
        <v>1642</v>
      </c>
      <c r="AT10" s="63">
        <v>1702</v>
      </c>
      <c r="AU10" s="63">
        <v>52</v>
      </c>
      <c r="AV10" s="63">
        <v>1444</v>
      </c>
      <c r="AW10" s="63">
        <v>737</v>
      </c>
      <c r="AX10" s="63">
        <v>707</v>
      </c>
      <c r="AY10" s="64">
        <v>2010</v>
      </c>
    </row>
    <row r="11" spans="1:51" s="65" customFormat="1" ht="15" customHeight="1" x14ac:dyDescent="0.2">
      <c r="A11" s="66">
        <v>23</v>
      </c>
      <c r="B11" s="62">
        <v>63</v>
      </c>
      <c r="C11" s="63">
        <v>1</v>
      </c>
      <c r="D11" s="63">
        <v>56</v>
      </c>
      <c r="E11" s="63">
        <v>0</v>
      </c>
      <c r="F11" s="63">
        <v>6</v>
      </c>
      <c r="G11" s="63">
        <v>1192</v>
      </c>
      <c r="H11" s="63">
        <v>32</v>
      </c>
      <c r="I11" s="63">
        <v>363</v>
      </c>
      <c r="J11" s="63">
        <v>251</v>
      </c>
      <c r="K11" s="63">
        <v>546</v>
      </c>
      <c r="L11" s="63">
        <v>5130</v>
      </c>
      <c r="M11" s="63">
        <v>3396</v>
      </c>
      <c r="N11" s="63">
        <v>1734</v>
      </c>
      <c r="O11" s="63">
        <v>76</v>
      </c>
      <c r="P11" s="63">
        <v>38</v>
      </c>
      <c r="Q11" s="63">
        <v>38</v>
      </c>
      <c r="R11" s="63">
        <v>1177</v>
      </c>
      <c r="S11" s="63">
        <v>783</v>
      </c>
      <c r="T11" s="63">
        <v>394</v>
      </c>
      <c r="U11" s="63">
        <v>193</v>
      </c>
      <c r="V11" s="63">
        <v>185</v>
      </c>
      <c r="W11" s="63">
        <v>201</v>
      </c>
      <c r="X11" s="63">
        <v>189</v>
      </c>
      <c r="Y11" s="63">
        <v>171</v>
      </c>
      <c r="Z11" s="63">
        <v>238</v>
      </c>
      <c r="AA11" s="63">
        <v>838</v>
      </c>
      <c r="AB11" s="63">
        <v>555</v>
      </c>
      <c r="AC11" s="63">
        <v>283</v>
      </c>
      <c r="AD11" s="63">
        <v>263</v>
      </c>
      <c r="AE11" s="63">
        <v>278</v>
      </c>
      <c r="AF11" s="63">
        <v>297</v>
      </c>
      <c r="AG11" s="63">
        <v>3039</v>
      </c>
      <c r="AH11" s="63">
        <v>2020</v>
      </c>
      <c r="AI11" s="63">
        <v>1019</v>
      </c>
      <c r="AJ11" s="63">
        <v>2981</v>
      </c>
      <c r="AK11" s="63">
        <v>1077</v>
      </c>
      <c r="AL11" s="63">
        <v>1012</v>
      </c>
      <c r="AM11" s="63">
        <v>892</v>
      </c>
      <c r="AN11" s="63">
        <v>58</v>
      </c>
      <c r="AO11" s="63">
        <v>19</v>
      </c>
      <c r="AP11" s="63">
        <v>24</v>
      </c>
      <c r="AQ11" s="63">
        <v>15</v>
      </c>
      <c r="AR11" s="63">
        <v>3414</v>
      </c>
      <c r="AS11" s="63">
        <v>1662</v>
      </c>
      <c r="AT11" s="63">
        <v>1752</v>
      </c>
      <c r="AU11" s="63">
        <v>54</v>
      </c>
      <c r="AV11" s="63">
        <v>1463</v>
      </c>
      <c r="AW11" s="63">
        <v>745</v>
      </c>
      <c r="AX11" s="63">
        <v>718</v>
      </c>
      <c r="AY11" s="64">
        <v>2011</v>
      </c>
    </row>
    <row r="12" spans="1:51" s="65" customFormat="1" ht="25.5" customHeight="1" x14ac:dyDescent="0.2">
      <c r="A12" s="66">
        <v>24</v>
      </c>
      <c r="B12" s="62">
        <v>63</v>
      </c>
      <c r="C12" s="63">
        <v>1</v>
      </c>
      <c r="D12" s="63">
        <v>56</v>
      </c>
      <c r="E12" s="63">
        <v>0</v>
      </c>
      <c r="F12" s="63">
        <v>6</v>
      </c>
      <c r="G12" s="63">
        <v>1219</v>
      </c>
      <c r="H12" s="63">
        <v>31</v>
      </c>
      <c r="I12" s="63">
        <v>353</v>
      </c>
      <c r="J12" s="63">
        <v>265</v>
      </c>
      <c r="K12" s="63">
        <v>570</v>
      </c>
      <c r="L12" s="63">
        <v>5223</v>
      </c>
      <c r="M12" s="63">
        <v>3435</v>
      </c>
      <c r="N12" s="63">
        <v>1788</v>
      </c>
      <c r="O12" s="63">
        <v>74</v>
      </c>
      <c r="P12" s="63">
        <v>42</v>
      </c>
      <c r="Q12" s="63">
        <v>32</v>
      </c>
      <c r="R12" s="63">
        <v>1149</v>
      </c>
      <c r="S12" s="63">
        <v>773</v>
      </c>
      <c r="T12" s="63">
        <v>376</v>
      </c>
      <c r="U12" s="63">
        <v>186</v>
      </c>
      <c r="V12" s="63">
        <v>196</v>
      </c>
      <c r="W12" s="63">
        <v>188</v>
      </c>
      <c r="X12" s="63">
        <v>204</v>
      </c>
      <c r="Y12" s="63">
        <v>189</v>
      </c>
      <c r="Z12" s="63">
        <v>186</v>
      </c>
      <c r="AA12" s="63">
        <v>867</v>
      </c>
      <c r="AB12" s="63">
        <v>563</v>
      </c>
      <c r="AC12" s="63">
        <v>304</v>
      </c>
      <c r="AD12" s="63">
        <v>308</v>
      </c>
      <c r="AE12" s="63">
        <v>272</v>
      </c>
      <c r="AF12" s="63">
        <v>287</v>
      </c>
      <c r="AG12" s="63">
        <v>3133</v>
      </c>
      <c r="AH12" s="63">
        <v>2057</v>
      </c>
      <c r="AI12" s="63">
        <v>1076</v>
      </c>
      <c r="AJ12" s="63">
        <v>3083</v>
      </c>
      <c r="AK12" s="63">
        <v>1020</v>
      </c>
      <c r="AL12" s="63">
        <v>1067</v>
      </c>
      <c r="AM12" s="63">
        <v>996</v>
      </c>
      <c r="AN12" s="63">
        <v>50</v>
      </c>
      <c r="AO12" s="63">
        <v>21</v>
      </c>
      <c r="AP12" s="63">
        <v>16</v>
      </c>
      <c r="AQ12" s="63">
        <v>13</v>
      </c>
      <c r="AR12" s="63">
        <v>3482</v>
      </c>
      <c r="AS12" s="63">
        <v>1697</v>
      </c>
      <c r="AT12" s="63">
        <v>1785</v>
      </c>
      <c r="AU12" s="63">
        <v>64</v>
      </c>
      <c r="AV12" s="63">
        <v>1450</v>
      </c>
      <c r="AW12" s="63">
        <v>742</v>
      </c>
      <c r="AX12" s="63">
        <v>708</v>
      </c>
      <c r="AY12" s="64">
        <v>2012</v>
      </c>
    </row>
    <row r="13" spans="1:51" s="65" customFormat="1" ht="15" customHeight="1" x14ac:dyDescent="0.2">
      <c r="A13" s="66">
        <v>25</v>
      </c>
      <c r="B13" s="62">
        <v>65</v>
      </c>
      <c r="C13" s="63">
        <v>1</v>
      </c>
      <c r="D13" s="63">
        <v>57</v>
      </c>
      <c r="E13" s="63">
        <v>0</v>
      </c>
      <c r="F13" s="63">
        <v>7</v>
      </c>
      <c r="G13" s="63">
        <v>1228</v>
      </c>
      <c r="H13" s="63">
        <v>28</v>
      </c>
      <c r="I13" s="63">
        <v>357</v>
      </c>
      <c r="J13" s="63">
        <v>263</v>
      </c>
      <c r="K13" s="63">
        <v>580</v>
      </c>
      <c r="L13" s="63">
        <v>5320</v>
      </c>
      <c r="M13" s="63">
        <v>3508</v>
      </c>
      <c r="N13" s="63">
        <v>1812</v>
      </c>
      <c r="O13" s="63">
        <v>75</v>
      </c>
      <c r="P13" s="63">
        <v>46</v>
      </c>
      <c r="Q13" s="63">
        <v>29</v>
      </c>
      <c r="R13" s="63">
        <v>1163</v>
      </c>
      <c r="S13" s="63">
        <v>781</v>
      </c>
      <c r="T13" s="63">
        <v>382</v>
      </c>
      <c r="U13" s="63">
        <v>182</v>
      </c>
      <c r="V13" s="63">
        <v>191</v>
      </c>
      <c r="W13" s="63">
        <v>194</v>
      </c>
      <c r="X13" s="63">
        <v>199</v>
      </c>
      <c r="Y13" s="63">
        <v>200</v>
      </c>
      <c r="Z13" s="63">
        <v>197</v>
      </c>
      <c r="AA13" s="63">
        <v>869</v>
      </c>
      <c r="AB13" s="63">
        <v>573</v>
      </c>
      <c r="AC13" s="63">
        <v>296</v>
      </c>
      <c r="AD13" s="63">
        <v>267</v>
      </c>
      <c r="AE13" s="63">
        <v>319</v>
      </c>
      <c r="AF13" s="63">
        <v>283</v>
      </c>
      <c r="AG13" s="63">
        <v>3213</v>
      </c>
      <c r="AH13" s="63">
        <v>2108</v>
      </c>
      <c r="AI13" s="63">
        <v>1105</v>
      </c>
      <c r="AJ13" s="63">
        <v>3166</v>
      </c>
      <c r="AK13" s="63">
        <v>1100</v>
      </c>
      <c r="AL13" s="63">
        <v>1022</v>
      </c>
      <c r="AM13" s="63">
        <v>1044</v>
      </c>
      <c r="AN13" s="63">
        <v>47</v>
      </c>
      <c r="AO13" s="63">
        <v>18</v>
      </c>
      <c r="AP13" s="63">
        <v>16</v>
      </c>
      <c r="AQ13" s="63">
        <v>13</v>
      </c>
      <c r="AR13" s="63">
        <v>3526</v>
      </c>
      <c r="AS13" s="63">
        <v>1706</v>
      </c>
      <c r="AT13" s="63">
        <v>1820</v>
      </c>
      <c r="AU13" s="63">
        <v>52</v>
      </c>
      <c r="AV13" s="63">
        <v>1414</v>
      </c>
      <c r="AW13" s="63">
        <v>728</v>
      </c>
      <c r="AX13" s="63">
        <v>686</v>
      </c>
      <c r="AY13" s="64">
        <v>2013</v>
      </c>
    </row>
    <row r="14" spans="1:51" s="65" customFormat="1" ht="15" customHeight="1" x14ac:dyDescent="0.2">
      <c r="A14" s="66">
        <v>26</v>
      </c>
      <c r="B14" s="62">
        <v>66</v>
      </c>
      <c r="C14" s="63">
        <v>1</v>
      </c>
      <c r="D14" s="63">
        <v>56</v>
      </c>
      <c r="E14" s="63">
        <v>0</v>
      </c>
      <c r="F14" s="63">
        <v>9</v>
      </c>
      <c r="G14" s="63">
        <v>1243</v>
      </c>
      <c r="H14" s="63">
        <v>31</v>
      </c>
      <c r="I14" s="63">
        <v>361</v>
      </c>
      <c r="J14" s="63">
        <v>262</v>
      </c>
      <c r="K14" s="63">
        <v>589</v>
      </c>
      <c r="L14" s="63">
        <v>5375</v>
      </c>
      <c r="M14" s="63">
        <v>3508</v>
      </c>
      <c r="N14" s="63">
        <v>1867</v>
      </c>
      <c r="O14" s="63">
        <v>69</v>
      </c>
      <c r="P14" s="63">
        <v>43</v>
      </c>
      <c r="Q14" s="63">
        <v>26</v>
      </c>
      <c r="R14" s="63">
        <v>1169</v>
      </c>
      <c r="S14" s="63">
        <v>784</v>
      </c>
      <c r="T14" s="63">
        <v>385</v>
      </c>
      <c r="U14" s="63">
        <v>184</v>
      </c>
      <c r="V14" s="63">
        <v>187</v>
      </c>
      <c r="W14" s="63">
        <v>198</v>
      </c>
      <c r="X14" s="63">
        <v>197</v>
      </c>
      <c r="Y14" s="63">
        <v>198</v>
      </c>
      <c r="Z14" s="63">
        <v>205</v>
      </c>
      <c r="AA14" s="63">
        <v>872</v>
      </c>
      <c r="AB14" s="63">
        <v>568</v>
      </c>
      <c r="AC14" s="63">
        <v>304</v>
      </c>
      <c r="AD14" s="63">
        <v>273</v>
      </c>
      <c r="AE14" s="63">
        <v>274</v>
      </c>
      <c r="AF14" s="63">
        <v>325</v>
      </c>
      <c r="AG14" s="63">
        <v>3265</v>
      </c>
      <c r="AH14" s="63">
        <v>2113</v>
      </c>
      <c r="AI14" s="63">
        <v>1152</v>
      </c>
      <c r="AJ14" s="63">
        <v>3222</v>
      </c>
      <c r="AK14" s="63">
        <v>1147</v>
      </c>
      <c r="AL14" s="63">
        <v>1077</v>
      </c>
      <c r="AM14" s="63">
        <v>998</v>
      </c>
      <c r="AN14" s="63">
        <v>43</v>
      </c>
      <c r="AO14" s="63">
        <v>17</v>
      </c>
      <c r="AP14" s="63">
        <v>13</v>
      </c>
      <c r="AQ14" s="63">
        <v>13</v>
      </c>
      <c r="AR14" s="63">
        <v>3569</v>
      </c>
      <c r="AS14" s="63">
        <v>1720</v>
      </c>
      <c r="AT14" s="63">
        <v>1849</v>
      </c>
      <c r="AU14" s="63">
        <v>51</v>
      </c>
      <c r="AV14" s="63">
        <v>1396</v>
      </c>
      <c r="AW14" s="63">
        <v>716</v>
      </c>
      <c r="AX14" s="63">
        <v>680</v>
      </c>
      <c r="AY14" s="64">
        <v>2014</v>
      </c>
    </row>
    <row r="15" spans="1:51" s="65" customFormat="1" ht="15" customHeight="1" x14ac:dyDescent="0.2">
      <c r="A15" s="66">
        <v>27</v>
      </c>
      <c r="B15" s="62">
        <v>65</v>
      </c>
      <c r="C15" s="63">
        <v>1</v>
      </c>
      <c r="D15" s="63">
        <v>55</v>
      </c>
      <c r="E15" s="63">
        <v>0</v>
      </c>
      <c r="F15" s="63">
        <v>9</v>
      </c>
      <c r="G15" s="63">
        <v>1264</v>
      </c>
      <c r="H15" s="63">
        <v>26</v>
      </c>
      <c r="I15" s="63">
        <v>378</v>
      </c>
      <c r="J15" s="63">
        <v>248</v>
      </c>
      <c r="K15" s="63">
        <v>612</v>
      </c>
      <c r="L15" s="63">
        <v>5528</v>
      </c>
      <c r="M15" s="63">
        <v>3625</v>
      </c>
      <c r="N15" s="63">
        <v>1903</v>
      </c>
      <c r="O15" s="63">
        <v>58</v>
      </c>
      <c r="P15" s="63">
        <v>32</v>
      </c>
      <c r="Q15" s="63">
        <v>26</v>
      </c>
      <c r="R15" s="63">
        <v>1214</v>
      </c>
      <c r="S15" s="63">
        <v>818</v>
      </c>
      <c r="T15" s="63">
        <v>396</v>
      </c>
      <c r="U15" s="63">
        <v>221</v>
      </c>
      <c r="V15" s="63">
        <v>187</v>
      </c>
      <c r="W15" s="63">
        <v>201</v>
      </c>
      <c r="X15" s="63">
        <v>200</v>
      </c>
      <c r="Y15" s="63">
        <v>197</v>
      </c>
      <c r="Z15" s="63">
        <v>208</v>
      </c>
      <c r="AA15" s="63">
        <v>830</v>
      </c>
      <c r="AB15" s="63">
        <v>553</v>
      </c>
      <c r="AC15" s="63">
        <v>277</v>
      </c>
      <c r="AD15" s="63">
        <v>278</v>
      </c>
      <c r="AE15" s="63">
        <v>276</v>
      </c>
      <c r="AF15" s="63">
        <v>276</v>
      </c>
      <c r="AG15" s="63">
        <v>3426</v>
      </c>
      <c r="AH15" s="63">
        <v>2222</v>
      </c>
      <c r="AI15" s="63">
        <v>1204</v>
      </c>
      <c r="AJ15" s="63">
        <v>3385</v>
      </c>
      <c r="AK15" s="63">
        <v>1190</v>
      </c>
      <c r="AL15" s="63">
        <v>1126</v>
      </c>
      <c r="AM15" s="63">
        <v>1069</v>
      </c>
      <c r="AN15" s="63">
        <v>41</v>
      </c>
      <c r="AO15" s="63">
        <v>19</v>
      </c>
      <c r="AP15" s="63">
        <v>14</v>
      </c>
      <c r="AQ15" s="63">
        <v>8</v>
      </c>
      <c r="AR15" s="63">
        <v>3616</v>
      </c>
      <c r="AS15" s="63">
        <v>1730</v>
      </c>
      <c r="AT15" s="63">
        <v>1886</v>
      </c>
      <c r="AU15" s="63">
        <v>50</v>
      </c>
      <c r="AV15" s="63">
        <v>1388</v>
      </c>
      <c r="AW15" s="63">
        <v>719</v>
      </c>
      <c r="AX15" s="63">
        <v>669</v>
      </c>
      <c r="AY15" s="64">
        <v>2015</v>
      </c>
    </row>
    <row r="16" spans="1:51" s="65" customFormat="1" ht="15" customHeight="1" x14ac:dyDescent="0.2">
      <c r="A16" s="66">
        <v>28</v>
      </c>
      <c r="B16" s="62">
        <v>69</v>
      </c>
      <c r="C16" s="63">
        <v>1</v>
      </c>
      <c r="D16" s="63">
        <v>59</v>
      </c>
      <c r="E16" s="63">
        <v>0</v>
      </c>
      <c r="F16" s="63">
        <v>9</v>
      </c>
      <c r="G16" s="63">
        <v>1305</v>
      </c>
      <c r="H16" s="63">
        <v>28</v>
      </c>
      <c r="I16" s="63">
        <v>374</v>
      </c>
      <c r="J16" s="63">
        <v>262</v>
      </c>
      <c r="K16" s="63">
        <v>641</v>
      </c>
      <c r="L16" s="63">
        <v>5672</v>
      </c>
      <c r="M16" s="63">
        <v>3733</v>
      </c>
      <c r="N16" s="63">
        <v>1939</v>
      </c>
      <c r="O16" s="63">
        <v>66</v>
      </c>
      <c r="P16" s="63">
        <v>38</v>
      </c>
      <c r="Q16" s="63">
        <v>28</v>
      </c>
      <c r="R16" s="63">
        <v>1221</v>
      </c>
      <c r="S16" s="63">
        <v>822</v>
      </c>
      <c r="T16" s="63">
        <v>399</v>
      </c>
      <c r="U16" s="63">
        <v>195</v>
      </c>
      <c r="V16" s="63">
        <v>227</v>
      </c>
      <c r="W16" s="63">
        <v>191</v>
      </c>
      <c r="X16" s="63">
        <v>203</v>
      </c>
      <c r="Y16" s="63">
        <v>203</v>
      </c>
      <c r="Z16" s="63">
        <v>202</v>
      </c>
      <c r="AA16" s="63">
        <v>869</v>
      </c>
      <c r="AB16" s="63">
        <v>575</v>
      </c>
      <c r="AC16" s="63">
        <v>294</v>
      </c>
      <c r="AD16" s="63">
        <v>289</v>
      </c>
      <c r="AE16" s="63">
        <v>287</v>
      </c>
      <c r="AF16" s="63">
        <v>293</v>
      </c>
      <c r="AG16" s="63">
        <v>3516</v>
      </c>
      <c r="AH16" s="63">
        <v>2298</v>
      </c>
      <c r="AI16" s="63">
        <v>1218</v>
      </c>
      <c r="AJ16" s="63">
        <v>3477</v>
      </c>
      <c r="AK16" s="63">
        <v>1198</v>
      </c>
      <c r="AL16" s="63">
        <v>1166</v>
      </c>
      <c r="AM16" s="63">
        <v>1113</v>
      </c>
      <c r="AN16" s="63">
        <v>39</v>
      </c>
      <c r="AO16" s="63">
        <v>15</v>
      </c>
      <c r="AP16" s="63">
        <v>15</v>
      </c>
      <c r="AQ16" s="63">
        <v>9</v>
      </c>
      <c r="AR16" s="63">
        <v>3799</v>
      </c>
      <c r="AS16" s="63">
        <v>1814</v>
      </c>
      <c r="AT16" s="63">
        <v>1985</v>
      </c>
      <c r="AU16" s="63">
        <v>61</v>
      </c>
      <c r="AV16" s="63">
        <v>1415</v>
      </c>
      <c r="AW16" s="63">
        <v>720</v>
      </c>
      <c r="AX16" s="63">
        <v>695</v>
      </c>
      <c r="AY16" s="64">
        <v>2016</v>
      </c>
    </row>
    <row r="17" spans="1:51" s="65" customFormat="1" ht="25.5" customHeight="1" x14ac:dyDescent="0.2">
      <c r="A17" s="66">
        <v>29</v>
      </c>
      <c r="B17" s="62">
        <v>72</v>
      </c>
      <c r="C17" s="63">
        <v>1</v>
      </c>
      <c r="D17" s="63">
        <v>61</v>
      </c>
      <c r="E17" s="63">
        <v>1</v>
      </c>
      <c r="F17" s="63">
        <v>9</v>
      </c>
      <c r="G17" s="63">
        <v>1332</v>
      </c>
      <c r="H17" s="63">
        <v>20</v>
      </c>
      <c r="I17" s="63">
        <v>377</v>
      </c>
      <c r="J17" s="63">
        <v>266</v>
      </c>
      <c r="K17" s="63">
        <v>669</v>
      </c>
      <c r="L17" s="63">
        <v>5817</v>
      </c>
      <c r="M17" s="63">
        <v>3893</v>
      </c>
      <c r="N17" s="63">
        <v>1924</v>
      </c>
      <c r="O17" s="63">
        <v>57</v>
      </c>
      <c r="P17" s="63">
        <v>28</v>
      </c>
      <c r="Q17" s="63">
        <v>29</v>
      </c>
      <c r="R17" s="63">
        <v>1254</v>
      </c>
      <c r="S17" s="63">
        <v>854</v>
      </c>
      <c r="T17" s="63">
        <v>400</v>
      </c>
      <c r="U17" s="63">
        <v>211</v>
      </c>
      <c r="V17" s="63">
        <v>198</v>
      </c>
      <c r="W17" s="63">
        <v>236</v>
      </c>
      <c r="X17" s="63">
        <v>194</v>
      </c>
      <c r="Y17" s="63">
        <v>212</v>
      </c>
      <c r="Z17" s="63">
        <v>203</v>
      </c>
      <c r="AA17" s="63">
        <v>899</v>
      </c>
      <c r="AB17" s="63">
        <v>591</v>
      </c>
      <c r="AC17" s="63">
        <v>308</v>
      </c>
      <c r="AD17" s="63">
        <v>272</v>
      </c>
      <c r="AE17" s="63">
        <v>293</v>
      </c>
      <c r="AF17" s="63">
        <v>334</v>
      </c>
      <c r="AG17" s="63">
        <v>3607</v>
      </c>
      <c r="AH17" s="63">
        <v>2420</v>
      </c>
      <c r="AI17" s="63">
        <v>1187</v>
      </c>
      <c r="AJ17" s="63">
        <v>3575</v>
      </c>
      <c r="AK17" s="63">
        <v>1268</v>
      </c>
      <c r="AL17" s="63">
        <v>1175</v>
      </c>
      <c r="AM17" s="63">
        <v>1132</v>
      </c>
      <c r="AN17" s="63">
        <v>32</v>
      </c>
      <c r="AO17" s="63">
        <v>9</v>
      </c>
      <c r="AP17" s="63">
        <v>11</v>
      </c>
      <c r="AQ17" s="63">
        <v>12</v>
      </c>
      <c r="AR17" s="63">
        <v>3898</v>
      </c>
      <c r="AS17" s="63">
        <v>1859</v>
      </c>
      <c r="AT17" s="63">
        <v>2039</v>
      </c>
      <c r="AU17" s="63">
        <v>66</v>
      </c>
      <c r="AV17" s="63">
        <v>1386</v>
      </c>
      <c r="AW17" s="63">
        <v>705</v>
      </c>
      <c r="AX17" s="63">
        <v>681</v>
      </c>
      <c r="AY17" s="64">
        <v>2017</v>
      </c>
    </row>
    <row r="18" spans="1:51" s="65" customFormat="1" ht="15" customHeight="1" x14ac:dyDescent="0.2">
      <c r="A18" s="66">
        <v>30</v>
      </c>
      <c r="B18" s="62">
        <v>72</v>
      </c>
      <c r="C18" s="63">
        <v>1</v>
      </c>
      <c r="D18" s="63">
        <v>61</v>
      </c>
      <c r="E18" s="63">
        <v>1</v>
      </c>
      <c r="F18" s="63">
        <v>9</v>
      </c>
      <c r="G18" s="63">
        <v>1348</v>
      </c>
      <c r="H18" s="63">
        <v>21</v>
      </c>
      <c r="I18" s="63">
        <v>376</v>
      </c>
      <c r="J18" s="63">
        <v>265</v>
      </c>
      <c r="K18" s="63">
        <v>686</v>
      </c>
      <c r="L18" s="63">
        <v>5878</v>
      </c>
      <c r="M18" s="63">
        <v>3952</v>
      </c>
      <c r="N18" s="63">
        <v>1926</v>
      </c>
      <c r="O18" s="63">
        <v>61</v>
      </c>
      <c r="P18" s="63">
        <v>24</v>
      </c>
      <c r="Q18" s="63">
        <v>37</v>
      </c>
      <c r="R18" s="63">
        <v>1245</v>
      </c>
      <c r="S18" s="63">
        <v>857</v>
      </c>
      <c r="T18" s="63">
        <v>388</v>
      </c>
      <c r="U18" s="63">
        <v>199</v>
      </c>
      <c r="V18" s="63">
        <v>212</v>
      </c>
      <c r="W18" s="63">
        <v>196</v>
      </c>
      <c r="X18" s="63">
        <v>233</v>
      </c>
      <c r="Y18" s="63">
        <v>195</v>
      </c>
      <c r="Z18" s="63">
        <v>210</v>
      </c>
      <c r="AA18" s="63">
        <v>880</v>
      </c>
      <c r="AB18" s="63">
        <v>580</v>
      </c>
      <c r="AC18" s="63">
        <v>300</v>
      </c>
      <c r="AD18" s="63">
        <v>270</v>
      </c>
      <c r="AE18" s="63">
        <v>276</v>
      </c>
      <c r="AF18" s="63">
        <v>334</v>
      </c>
      <c r="AG18" s="63">
        <v>3692</v>
      </c>
      <c r="AH18" s="63">
        <v>2491</v>
      </c>
      <c r="AI18" s="63">
        <v>1201</v>
      </c>
      <c r="AJ18" s="63">
        <v>3656</v>
      </c>
      <c r="AK18" s="63">
        <v>1268</v>
      </c>
      <c r="AL18" s="63">
        <v>1248</v>
      </c>
      <c r="AM18" s="63">
        <v>1140</v>
      </c>
      <c r="AN18" s="63">
        <v>36</v>
      </c>
      <c r="AO18" s="63">
        <v>20</v>
      </c>
      <c r="AP18" s="63">
        <v>8</v>
      </c>
      <c r="AQ18" s="63">
        <v>8</v>
      </c>
      <c r="AR18" s="63">
        <v>3948</v>
      </c>
      <c r="AS18" s="63">
        <v>1896</v>
      </c>
      <c r="AT18" s="63">
        <v>2052</v>
      </c>
      <c r="AU18" s="63">
        <v>68</v>
      </c>
      <c r="AV18" s="63">
        <v>1372</v>
      </c>
      <c r="AW18" s="63">
        <v>696</v>
      </c>
      <c r="AX18" s="63">
        <v>676</v>
      </c>
      <c r="AY18" s="64">
        <v>2018</v>
      </c>
    </row>
    <row r="19" spans="1:51" s="65" customFormat="1" ht="15" customHeight="1" x14ac:dyDescent="0.2">
      <c r="A19" s="71" t="s">
        <v>42</v>
      </c>
      <c r="B19" s="63">
        <v>73</v>
      </c>
      <c r="C19" s="63">
        <v>1</v>
      </c>
      <c r="D19" s="63">
        <v>62</v>
      </c>
      <c r="E19" s="63">
        <v>1</v>
      </c>
      <c r="F19" s="63">
        <v>9</v>
      </c>
      <c r="G19" s="63">
        <v>1370</v>
      </c>
      <c r="H19" s="63">
        <v>22</v>
      </c>
      <c r="I19" s="63">
        <v>385</v>
      </c>
      <c r="J19" s="63">
        <v>268</v>
      </c>
      <c r="K19" s="63">
        <v>695</v>
      </c>
      <c r="L19" s="63">
        <v>5993</v>
      </c>
      <c r="M19" s="63">
        <v>4018</v>
      </c>
      <c r="N19" s="63">
        <v>1975</v>
      </c>
      <c r="O19" s="63">
        <v>58</v>
      </c>
      <c r="P19" s="63">
        <v>26</v>
      </c>
      <c r="Q19" s="63">
        <v>32</v>
      </c>
      <c r="R19" s="63">
        <v>1270</v>
      </c>
      <c r="S19" s="63">
        <v>868</v>
      </c>
      <c r="T19" s="63">
        <v>402</v>
      </c>
      <c r="U19" s="63">
        <v>210</v>
      </c>
      <c r="V19" s="63">
        <v>200</v>
      </c>
      <c r="W19" s="63">
        <v>216</v>
      </c>
      <c r="X19" s="63">
        <v>205</v>
      </c>
      <c r="Y19" s="63">
        <v>232</v>
      </c>
      <c r="Z19" s="63">
        <v>207</v>
      </c>
      <c r="AA19" s="63">
        <v>879</v>
      </c>
      <c r="AB19" s="63">
        <v>576</v>
      </c>
      <c r="AC19" s="63">
        <v>303</v>
      </c>
      <c r="AD19" s="63">
        <v>280</v>
      </c>
      <c r="AE19" s="63">
        <v>284</v>
      </c>
      <c r="AF19" s="63">
        <v>315</v>
      </c>
      <c r="AG19" s="63">
        <v>3786</v>
      </c>
      <c r="AH19" s="63">
        <v>2548</v>
      </c>
      <c r="AI19" s="63">
        <v>1238</v>
      </c>
      <c r="AJ19" s="63">
        <v>3748</v>
      </c>
      <c r="AK19" s="63">
        <v>1281</v>
      </c>
      <c r="AL19" s="63">
        <v>1245</v>
      </c>
      <c r="AM19" s="63">
        <v>1222</v>
      </c>
      <c r="AN19" s="63">
        <v>38</v>
      </c>
      <c r="AO19" s="63">
        <v>16</v>
      </c>
      <c r="AP19" s="63">
        <v>14</v>
      </c>
      <c r="AQ19" s="63">
        <v>8</v>
      </c>
      <c r="AR19" s="63">
        <v>3986</v>
      </c>
      <c r="AS19" s="63">
        <v>1909</v>
      </c>
      <c r="AT19" s="63">
        <v>2077</v>
      </c>
      <c r="AU19" s="63">
        <v>50</v>
      </c>
      <c r="AV19" s="63">
        <v>1377</v>
      </c>
      <c r="AW19" s="63">
        <v>701</v>
      </c>
      <c r="AX19" s="63">
        <v>676</v>
      </c>
      <c r="AY19" s="64">
        <v>2019</v>
      </c>
    </row>
    <row r="20" spans="1:51" s="65" customFormat="1" ht="15" customHeight="1" x14ac:dyDescent="0.2">
      <c r="A20" s="66">
        <v>2</v>
      </c>
      <c r="B20" s="62">
        <v>73</v>
      </c>
      <c r="C20" s="63">
        <v>1</v>
      </c>
      <c r="D20" s="63">
        <v>62</v>
      </c>
      <c r="E20" s="63">
        <v>1</v>
      </c>
      <c r="F20" s="63">
        <v>9</v>
      </c>
      <c r="G20" s="63">
        <v>1369</v>
      </c>
      <c r="H20" s="63">
        <v>25</v>
      </c>
      <c r="I20" s="63">
        <v>383</v>
      </c>
      <c r="J20" s="63">
        <v>274</v>
      </c>
      <c r="K20" s="63">
        <v>687</v>
      </c>
      <c r="L20" s="63">
        <v>6013</v>
      </c>
      <c r="M20" s="63">
        <v>3993</v>
      </c>
      <c r="N20" s="63">
        <v>2020</v>
      </c>
      <c r="O20" s="63">
        <v>54</v>
      </c>
      <c r="P20" s="63">
        <v>27</v>
      </c>
      <c r="Q20" s="63">
        <v>27</v>
      </c>
      <c r="R20" s="63">
        <v>1304</v>
      </c>
      <c r="S20" s="63">
        <v>881</v>
      </c>
      <c r="T20" s="63">
        <v>423</v>
      </c>
      <c r="U20" s="63">
        <v>216</v>
      </c>
      <c r="V20" s="63">
        <v>211</v>
      </c>
      <c r="W20" s="63">
        <v>202</v>
      </c>
      <c r="X20" s="63">
        <v>221</v>
      </c>
      <c r="Y20" s="63">
        <v>218</v>
      </c>
      <c r="Z20" s="63">
        <v>236</v>
      </c>
      <c r="AA20" s="63">
        <v>893</v>
      </c>
      <c r="AB20" s="63">
        <v>587</v>
      </c>
      <c r="AC20" s="63">
        <v>306</v>
      </c>
      <c r="AD20" s="63">
        <v>287</v>
      </c>
      <c r="AE20" s="63">
        <v>287</v>
      </c>
      <c r="AF20" s="63">
        <v>319</v>
      </c>
      <c r="AG20" s="63">
        <v>3762</v>
      </c>
      <c r="AH20" s="63">
        <v>2498</v>
      </c>
      <c r="AI20" s="63">
        <v>1264</v>
      </c>
      <c r="AJ20" s="63">
        <v>3731</v>
      </c>
      <c r="AK20" s="63">
        <v>1248</v>
      </c>
      <c r="AL20" s="63">
        <v>1263</v>
      </c>
      <c r="AM20" s="63">
        <v>1220</v>
      </c>
      <c r="AN20" s="63">
        <v>31</v>
      </c>
      <c r="AO20" s="63">
        <v>14</v>
      </c>
      <c r="AP20" s="63">
        <v>11</v>
      </c>
      <c r="AQ20" s="63">
        <v>6</v>
      </c>
      <c r="AR20" s="63">
        <v>3967</v>
      </c>
      <c r="AS20" s="63">
        <v>1878</v>
      </c>
      <c r="AT20" s="63">
        <v>2089</v>
      </c>
      <c r="AU20" s="63">
        <v>61</v>
      </c>
      <c r="AV20" s="63">
        <v>1373</v>
      </c>
      <c r="AW20" s="63">
        <v>683</v>
      </c>
      <c r="AX20" s="63">
        <v>690</v>
      </c>
      <c r="AY20" s="64">
        <v>2020</v>
      </c>
    </row>
    <row r="21" spans="1:51" s="65" customFormat="1" ht="15" customHeight="1" x14ac:dyDescent="0.2">
      <c r="A21" s="66">
        <v>3</v>
      </c>
      <c r="B21" s="63">
        <v>74</v>
      </c>
      <c r="C21" s="63">
        <v>1</v>
      </c>
      <c r="D21" s="63">
        <v>61</v>
      </c>
      <c r="E21" s="63">
        <v>1</v>
      </c>
      <c r="F21" s="63">
        <v>11</v>
      </c>
      <c r="G21" s="63">
        <v>1372</v>
      </c>
      <c r="H21" s="63">
        <v>21</v>
      </c>
      <c r="I21" s="63">
        <v>389</v>
      </c>
      <c r="J21" s="63">
        <v>280</v>
      </c>
      <c r="K21" s="63">
        <v>682</v>
      </c>
      <c r="L21" s="63">
        <v>6058</v>
      </c>
      <c r="M21" s="63">
        <v>4043</v>
      </c>
      <c r="N21" s="63">
        <v>2015</v>
      </c>
      <c r="O21" s="63">
        <v>45</v>
      </c>
      <c r="P21" s="63">
        <v>23</v>
      </c>
      <c r="Q21" s="63">
        <v>22</v>
      </c>
      <c r="R21" s="63">
        <v>1349</v>
      </c>
      <c r="S21" s="63">
        <v>895</v>
      </c>
      <c r="T21" s="63">
        <v>454</v>
      </c>
      <c r="U21" s="63">
        <v>236</v>
      </c>
      <c r="V21" s="63">
        <v>223</v>
      </c>
      <c r="W21" s="63">
        <v>226</v>
      </c>
      <c r="X21" s="63">
        <v>209</v>
      </c>
      <c r="Y21" s="63">
        <v>232</v>
      </c>
      <c r="Z21" s="63">
        <v>223</v>
      </c>
      <c r="AA21" s="63">
        <v>935</v>
      </c>
      <c r="AB21" s="63">
        <v>635</v>
      </c>
      <c r="AC21" s="63">
        <v>300</v>
      </c>
      <c r="AD21" s="63">
        <v>324</v>
      </c>
      <c r="AE21" s="63">
        <v>295</v>
      </c>
      <c r="AF21" s="63">
        <v>316</v>
      </c>
      <c r="AG21" s="63">
        <v>3729</v>
      </c>
      <c r="AH21" s="63">
        <v>2490</v>
      </c>
      <c r="AI21" s="63">
        <v>1239</v>
      </c>
      <c r="AJ21" s="63">
        <v>3696</v>
      </c>
      <c r="AK21" s="63">
        <v>1215</v>
      </c>
      <c r="AL21" s="63">
        <v>1219</v>
      </c>
      <c r="AM21" s="63">
        <v>1262</v>
      </c>
      <c r="AN21" s="63">
        <v>33</v>
      </c>
      <c r="AO21" s="63">
        <v>15</v>
      </c>
      <c r="AP21" s="63">
        <v>12</v>
      </c>
      <c r="AQ21" s="63">
        <v>6</v>
      </c>
      <c r="AR21" s="63">
        <v>3924</v>
      </c>
      <c r="AS21" s="63">
        <v>1865</v>
      </c>
      <c r="AT21" s="63">
        <v>2059</v>
      </c>
      <c r="AU21" s="63">
        <v>74</v>
      </c>
      <c r="AV21" s="63">
        <v>1370</v>
      </c>
      <c r="AW21" s="63">
        <v>673</v>
      </c>
      <c r="AX21" s="63">
        <v>697</v>
      </c>
      <c r="AY21" s="64">
        <v>2021</v>
      </c>
    </row>
    <row r="22" spans="1:51" s="65" customFormat="1" ht="25.5" customHeight="1" x14ac:dyDescent="0.2">
      <c r="A22" s="66">
        <v>4</v>
      </c>
      <c r="B22" s="63">
        <v>74</v>
      </c>
      <c r="C22" s="63">
        <v>1</v>
      </c>
      <c r="D22" s="63">
        <v>61</v>
      </c>
      <c r="E22" s="63">
        <v>1</v>
      </c>
      <c r="F22" s="63">
        <v>11</v>
      </c>
      <c r="G22" s="63">
        <v>1368</v>
      </c>
      <c r="H22" s="63">
        <v>23</v>
      </c>
      <c r="I22" s="63">
        <v>390</v>
      </c>
      <c r="J22" s="63">
        <v>279</v>
      </c>
      <c r="K22" s="63">
        <v>676</v>
      </c>
      <c r="L22" s="63">
        <v>6017</v>
      </c>
      <c r="M22" s="63">
        <v>4041</v>
      </c>
      <c r="N22" s="63">
        <v>1976</v>
      </c>
      <c r="O22" s="63">
        <v>44</v>
      </c>
      <c r="P22" s="63">
        <v>22</v>
      </c>
      <c r="Q22" s="63">
        <v>22</v>
      </c>
      <c r="R22" s="63">
        <v>1396</v>
      </c>
      <c r="S22" s="63">
        <v>951</v>
      </c>
      <c r="T22" s="63">
        <v>445</v>
      </c>
      <c r="U22" s="63">
        <v>229</v>
      </c>
      <c r="V22" s="63">
        <v>242</v>
      </c>
      <c r="W22" s="63">
        <v>230</v>
      </c>
      <c r="X22" s="63">
        <v>227</v>
      </c>
      <c r="Y22" s="63">
        <v>228</v>
      </c>
      <c r="Z22" s="63">
        <v>240</v>
      </c>
      <c r="AA22" s="63">
        <v>940</v>
      </c>
      <c r="AB22" s="63">
        <v>631</v>
      </c>
      <c r="AC22" s="63">
        <v>309</v>
      </c>
      <c r="AD22" s="63">
        <v>298</v>
      </c>
      <c r="AE22" s="63">
        <v>322</v>
      </c>
      <c r="AF22" s="63">
        <v>320</v>
      </c>
      <c r="AG22" s="63">
        <v>3637</v>
      </c>
      <c r="AH22" s="63">
        <v>2437</v>
      </c>
      <c r="AI22" s="63">
        <v>1200</v>
      </c>
      <c r="AJ22" s="63">
        <v>3606</v>
      </c>
      <c r="AK22" s="63">
        <v>1219</v>
      </c>
      <c r="AL22" s="63">
        <v>1176</v>
      </c>
      <c r="AM22" s="63">
        <v>1211</v>
      </c>
      <c r="AN22" s="63">
        <v>31</v>
      </c>
      <c r="AO22" s="63">
        <v>9</v>
      </c>
      <c r="AP22" s="63">
        <v>13</v>
      </c>
      <c r="AQ22" s="63">
        <v>9</v>
      </c>
      <c r="AR22" s="63">
        <v>3921</v>
      </c>
      <c r="AS22" s="63">
        <v>1843</v>
      </c>
      <c r="AT22" s="63">
        <v>2078</v>
      </c>
      <c r="AU22" s="63">
        <v>60</v>
      </c>
      <c r="AV22" s="63">
        <v>1299</v>
      </c>
      <c r="AW22" s="63">
        <v>650</v>
      </c>
      <c r="AX22" s="63">
        <v>649</v>
      </c>
      <c r="AY22" s="64">
        <v>2022</v>
      </c>
    </row>
    <row r="23" spans="1:51" s="65" customFormat="1" ht="25.5" customHeight="1" x14ac:dyDescent="0.2">
      <c r="A23" s="66">
        <v>5</v>
      </c>
      <c r="B23" s="63">
        <v>73</v>
      </c>
      <c r="C23" s="63">
        <v>1</v>
      </c>
      <c r="D23" s="63">
        <v>60</v>
      </c>
      <c r="E23" s="63">
        <v>1</v>
      </c>
      <c r="F23" s="63">
        <v>11</v>
      </c>
      <c r="G23" s="63">
        <v>1367</v>
      </c>
      <c r="H23" s="63">
        <v>26</v>
      </c>
      <c r="I23" s="63">
        <v>390</v>
      </c>
      <c r="J23" s="63">
        <v>273</v>
      </c>
      <c r="K23" s="63">
        <v>678</v>
      </c>
      <c r="L23" s="63">
        <v>5958</v>
      </c>
      <c r="M23" s="63">
        <v>4006</v>
      </c>
      <c r="N23" s="63">
        <v>1952</v>
      </c>
      <c r="O23" s="63">
        <v>50</v>
      </c>
      <c r="P23" s="63">
        <v>24</v>
      </c>
      <c r="Q23" s="63">
        <v>26</v>
      </c>
      <c r="R23" s="63">
        <v>1397</v>
      </c>
      <c r="S23" s="63">
        <v>961</v>
      </c>
      <c r="T23" s="63">
        <v>436</v>
      </c>
      <c r="U23" s="63">
        <v>216</v>
      </c>
      <c r="V23" s="63">
        <v>234</v>
      </c>
      <c r="W23" s="63">
        <v>245</v>
      </c>
      <c r="X23" s="63">
        <v>239</v>
      </c>
      <c r="Y23" s="63">
        <v>235</v>
      </c>
      <c r="Z23" s="63">
        <v>228</v>
      </c>
      <c r="AA23" s="63">
        <v>943</v>
      </c>
      <c r="AB23" s="63">
        <v>639</v>
      </c>
      <c r="AC23" s="63">
        <v>304</v>
      </c>
      <c r="AD23" s="63">
        <v>303</v>
      </c>
      <c r="AE23" s="63">
        <v>298</v>
      </c>
      <c r="AF23" s="63">
        <v>342</v>
      </c>
      <c r="AG23" s="63">
        <v>3568</v>
      </c>
      <c r="AH23" s="63">
        <v>2382</v>
      </c>
      <c r="AI23" s="63">
        <v>1186</v>
      </c>
      <c r="AJ23" s="63">
        <v>3536</v>
      </c>
      <c r="AK23" s="63">
        <v>1190</v>
      </c>
      <c r="AL23" s="63">
        <v>1181</v>
      </c>
      <c r="AM23" s="63">
        <v>1165</v>
      </c>
      <c r="AN23" s="63">
        <v>32</v>
      </c>
      <c r="AO23" s="63">
        <v>15</v>
      </c>
      <c r="AP23" s="63">
        <v>8</v>
      </c>
      <c r="AQ23" s="63">
        <v>9</v>
      </c>
      <c r="AR23" s="63">
        <v>3902</v>
      </c>
      <c r="AS23" s="63">
        <v>1838</v>
      </c>
      <c r="AT23" s="63">
        <v>2064</v>
      </c>
      <c r="AU23" s="63">
        <v>61</v>
      </c>
      <c r="AV23" s="63">
        <v>1290</v>
      </c>
      <c r="AW23" s="63">
        <v>664</v>
      </c>
      <c r="AX23" s="63">
        <v>626</v>
      </c>
      <c r="AY23" s="64">
        <v>2023</v>
      </c>
    </row>
    <row r="24" spans="1:51" x14ac:dyDescent="0.2">
      <c r="A24" s="72"/>
      <c r="B24" s="67"/>
      <c r="C24" s="68"/>
      <c r="D24" s="68"/>
      <c r="E24" s="68"/>
      <c r="F24" s="67"/>
      <c r="G24" s="67"/>
      <c r="H24" s="67"/>
      <c r="I24" s="67"/>
      <c r="J24" s="67"/>
      <c r="K24" s="67"/>
      <c r="L24" s="67"/>
      <c r="M24" s="68"/>
      <c r="N24" s="68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9"/>
      <c r="AW24" s="69"/>
      <c r="AX24" s="69"/>
      <c r="AY24" s="70"/>
    </row>
  </sheetData>
  <mergeCells count="58">
    <mergeCell ref="AC5:AC6"/>
    <mergeCell ref="AD5:AD6"/>
    <mergeCell ref="AB5:AB6"/>
    <mergeCell ref="AI5:AI6"/>
    <mergeCell ref="AU4:AU6"/>
    <mergeCell ref="AR5:AR6"/>
    <mergeCell ref="AS5:AS6"/>
    <mergeCell ref="AG5:AG6"/>
    <mergeCell ref="AH5:AH6"/>
    <mergeCell ref="AE5:AE6"/>
    <mergeCell ref="AG4:AQ4"/>
    <mergeCell ref="AT5:AT6"/>
    <mergeCell ref="AA3:AQ3"/>
    <mergeCell ref="L4:L6"/>
    <mergeCell ref="AF5:AF6"/>
    <mergeCell ref="AY3:AY6"/>
    <mergeCell ref="AR4:AT4"/>
    <mergeCell ref="AV4:AX4"/>
    <mergeCell ref="M4:M6"/>
    <mergeCell ref="R5:R6"/>
    <mergeCell ref="S5:S6"/>
    <mergeCell ref="T5:T6"/>
    <mergeCell ref="AJ5:AM5"/>
    <mergeCell ref="AV3:AX3"/>
    <mergeCell ref="AX5:AX6"/>
    <mergeCell ref="AV5:AV6"/>
    <mergeCell ref="AN5:AQ5"/>
    <mergeCell ref="AW5:AW6"/>
    <mergeCell ref="AR3:AU3"/>
    <mergeCell ref="R4:Z4"/>
    <mergeCell ref="AA4:AF4"/>
    <mergeCell ref="N4:N6"/>
    <mergeCell ref="P5:P6"/>
    <mergeCell ref="O5:O6"/>
    <mergeCell ref="AA5:AA6"/>
    <mergeCell ref="Q5:Q6"/>
    <mergeCell ref="V5:V6"/>
    <mergeCell ref="W5:W6"/>
    <mergeCell ref="O4:Q4"/>
    <mergeCell ref="U5:U6"/>
    <mergeCell ref="X5:X6"/>
    <mergeCell ref="Y5:Y6"/>
    <mergeCell ref="Z5:Z6"/>
    <mergeCell ref="L3:Z3"/>
    <mergeCell ref="A3:A6"/>
    <mergeCell ref="G4:G6"/>
    <mergeCell ref="H4:H6"/>
    <mergeCell ref="B4:B6"/>
    <mergeCell ref="C4:E4"/>
    <mergeCell ref="B3:F3"/>
    <mergeCell ref="G3:K3"/>
    <mergeCell ref="C5:C6"/>
    <mergeCell ref="D5:D6"/>
    <mergeCell ref="E5:E6"/>
    <mergeCell ref="F5:F6"/>
    <mergeCell ref="I4:I6"/>
    <mergeCell ref="K4:K6"/>
    <mergeCell ref="J4:J6"/>
  </mergeCells>
  <phoneticPr fontId="1"/>
  <pageMargins left="0.78740157480314965" right="0.39370078740157483" top="0.78740157480314965" bottom="0.78740157480314965" header="0.51181102362204722" footer="0.31496062992125984"/>
  <pageSetup paperSize="8" scale="43" fitToWidth="2" orientation="landscape" r:id="rId1"/>
  <headerFooter alignWithMargins="0">
    <oddHeader>&amp;R&amp;"ＭＳ 明朝,標準"&amp;14付表：学校数等の推移</oddHeader>
    <oddFooter>&amp;C&amp;"ＭＳ 明朝,標準"&amp;P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="90" zoomScaleNormal="80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22" width="10.6328125" style="26" customWidth="1"/>
    <col min="23" max="29" width="10.6328125" style="27" customWidth="1"/>
    <col min="30" max="30" width="10.6328125" style="26" customWidth="1"/>
    <col min="31" max="16384" width="9" style="51"/>
  </cols>
  <sheetData>
    <row r="1" spans="1:30" s="46" customFormat="1" ht="20.149999999999999" customHeight="1" x14ac:dyDescent="0.2">
      <c r="A1" s="116" t="s">
        <v>38</v>
      </c>
      <c r="B1" s="116"/>
      <c r="C1" s="116"/>
      <c r="D1" s="116"/>
      <c r="E1" s="116"/>
      <c r="F1" s="11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77"/>
    </row>
    <row r="2" spans="1:30" s="37" customFormat="1" ht="10" customHeight="1" thickBo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4"/>
      <c r="AA2" s="4"/>
      <c r="AB2" s="4"/>
      <c r="AC2" s="4"/>
      <c r="AD2" s="2"/>
    </row>
    <row r="3" spans="1:30" s="5" customFormat="1" ht="15" customHeight="1" thickTop="1" x14ac:dyDescent="0.2">
      <c r="A3" s="81" t="s">
        <v>0</v>
      </c>
      <c r="B3" s="117" t="s">
        <v>36</v>
      </c>
      <c r="C3" s="84" t="s">
        <v>2</v>
      </c>
      <c r="D3" s="84"/>
      <c r="E3" s="84"/>
      <c r="F3" s="84"/>
      <c r="G3" s="84"/>
      <c r="H3" s="114" t="s">
        <v>3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88" t="s">
        <v>20</v>
      </c>
      <c r="X3" s="88"/>
      <c r="Y3" s="88"/>
      <c r="Z3" s="88"/>
      <c r="AA3" s="88" t="s">
        <v>16</v>
      </c>
      <c r="AB3" s="88"/>
      <c r="AC3" s="88"/>
      <c r="AD3" s="106" t="s">
        <v>0</v>
      </c>
    </row>
    <row r="4" spans="1:30" s="5" customFormat="1" ht="15" customHeight="1" x14ac:dyDescent="0.2">
      <c r="A4" s="82"/>
      <c r="B4" s="118"/>
      <c r="C4" s="83" t="s">
        <v>13</v>
      </c>
      <c r="D4" s="83" t="s">
        <v>4</v>
      </c>
      <c r="E4" s="83" t="s">
        <v>5</v>
      </c>
      <c r="F4" s="83" t="s">
        <v>22</v>
      </c>
      <c r="G4" s="83" t="s">
        <v>7</v>
      </c>
      <c r="H4" s="107" t="s">
        <v>13</v>
      </c>
      <c r="I4" s="100" t="s">
        <v>11</v>
      </c>
      <c r="J4" s="115" t="s">
        <v>12</v>
      </c>
      <c r="K4" s="91" t="s">
        <v>4</v>
      </c>
      <c r="L4" s="100"/>
      <c r="M4" s="100"/>
      <c r="N4" s="100" t="s">
        <v>5</v>
      </c>
      <c r="O4" s="100"/>
      <c r="P4" s="100"/>
      <c r="Q4" s="100" t="s">
        <v>6</v>
      </c>
      <c r="R4" s="100"/>
      <c r="S4" s="100"/>
      <c r="T4" s="100" t="s">
        <v>7</v>
      </c>
      <c r="U4" s="100"/>
      <c r="V4" s="100"/>
      <c r="W4" s="107" t="s">
        <v>14</v>
      </c>
      <c r="X4" s="107"/>
      <c r="Y4" s="107"/>
      <c r="Z4" s="6" t="s">
        <v>15</v>
      </c>
      <c r="AA4" s="107" t="s">
        <v>14</v>
      </c>
      <c r="AB4" s="107"/>
      <c r="AC4" s="107"/>
      <c r="AD4" s="92"/>
    </row>
    <row r="5" spans="1:30" s="10" customFormat="1" ht="15" customHeight="1" x14ac:dyDescent="0.2">
      <c r="A5" s="82"/>
      <c r="B5" s="119"/>
      <c r="C5" s="83"/>
      <c r="D5" s="83"/>
      <c r="E5" s="83"/>
      <c r="F5" s="83"/>
      <c r="G5" s="83"/>
      <c r="H5" s="107"/>
      <c r="I5" s="100"/>
      <c r="J5" s="115"/>
      <c r="K5" s="7" t="s">
        <v>13</v>
      </c>
      <c r="L5" s="76" t="s">
        <v>11</v>
      </c>
      <c r="M5" s="76" t="s">
        <v>12</v>
      </c>
      <c r="N5" s="8" t="s">
        <v>13</v>
      </c>
      <c r="O5" s="76" t="s">
        <v>11</v>
      </c>
      <c r="P5" s="76" t="s">
        <v>12</v>
      </c>
      <c r="Q5" s="8" t="s">
        <v>13</v>
      </c>
      <c r="R5" s="76" t="s">
        <v>11</v>
      </c>
      <c r="S5" s="76" t="s">
        <v>12</v>
      </c>
      <c r="T5" s="8" t="s">
        <v>13</v>
      </c>
      <c r="U5" s="76" t="s">
        <v>11</v>
      </c>
      <c r="V5" s="76" t="s">
        <v>12</v>
      </c>
      <c r="W5" s="8" t="s">
        <v>13</v>
      </c>
      <c r="X5" s="76" t="s">
        <v>11</v>
      </c>
      <c r="Y5" s="76" t="s">
        <v>12</v>
      </c>
      <c r="Z5" s="9" t="s">
        <v>13</v>
      </c>
      <c r="AA5" s="8" t="s">
        <v>13</v>
      </c>
      <c r="AB5" s="76" t="s">
        <v>11</v>
      </c>
      <c r="AC5" s="76" t="s">
        <v>12</v>
      </c>
      <c r="AD5" s="92"/>
    </row>
    <row r="6" spans="1:30" s="10" customFormat="1" ht="15" customHeight="1" x14ac:dyDescent="0.2">
      <c r="A6" s="11" t="s">
        <v>44</v>
      </c>
      <c r="B6" s="47">
        <v>6</v>
      </c>
      <c r="C6" s="48">
        <v>27</v>
      </c>
      <c r="D6" s="48">
        <v>2</v>
      </c>
      <c r="E6" s="48">
        <v>14</v>
      </c>
      <c r="F6" s="48">
        <v>9</v>
      </c>
      <c r="G6" s="48">
        <v>2</v>
      </c>
      <c r="H6" s="48">
        <v>47</v>
      </c>
      <c r="I6" s="48">
        <v>33</v>
      </c>
      <c r="J6" s="48">
        <v>14</v>
      </c>
      <c r="K6" s="48">
        <v>0</v>
      </c>
      <c r="L6" s="48">
        <v>0</v>
      </c>
      <c r="M6" s="48">
        <v>0</v>
      </c>
      <c r="N6" s="48">
        <v>33</v>
      </c>
      <c r="O6" s="48">
        <v>21</v>
      </c>
      <c r="P6" s="48">
        <v>12</v>
      </c>
      <c r="Q6" s="48">
        <v>14</v>
      </c>
      <c r="R6" s="48">
        <v>12</v>
      </c>
      <c r="S6" s="48">
        <v>2</v>
      </c>
      <c r="T6" s="48">
        <v>0</v>
      </c>
      <c r="U6" s="48">
        <v>0</v>
      </c>
      <c r="V6" s="48">
        <v>0</v>
      </c>
      <c r="W6" s="48">
        <v>26</v>
      </c>
      <c r="X6" s="48">
        <v>17</v>
      </c>
      <c r="Y6" s="48">
        <v>9</v>
      </c>
      <c r="Z6" s="48">
        <v>9</v>
      </c>
      <c r="AA6" s="48">
        <v>10</v>
      </c>
      <c r="AB6" s="48">
        <v>5</v>
      </c>
      <c r="AC6" s="48">
        <v>5</v>
      </c>
      <c r="AD6" s="16">
        <f t="shared" ref="AD6:AD62" si="0">AD7-1</f>
        <v>1948</v>
      </c>
    </row>
    <row r="7" spans="1:30" s="10" customFormat="1" ht="15" customHeight="1" x14ac:dyDescent="0.2">
      <c r="A7" s="11">
        <v>24</v>
      </c>
      <c r="B7" s="47">
        <v>5</v>
      </c>
      <c r="C7" s="48">
        <v>21</v>
      </c>
      <c r="D7" s="48">
        <v>0</v>
      </c>
      <c r="E7" s="48">
        <v>15</v>
      </c>
      <c r="F7" s="48">
        <v>6</v>
      </c>
      <c r="G7" s="48">
        <v>0</v>
      </c>
      <c r="H7" s="48">
        <v>96</v>
      </c>
      <c r="I7" s="48">
        <v>60</v>
      </c>
      <c r="J7" s="48">
        <v>36</v>
      </c>
      <c r="K7" s="48">
        <v>0</v>
      </c>
      <c r="L7" s="48">
        <v>0</v>
      </c>
      <c r="M7" s="48">
        <v>0</v>
      </c>
      <c r="N7" s="48">
        <v>54</v>
      </c>
      <c r="O7" s="48">
        <v>33</v>
      </c>
      <c r="P7" s="48">
        <v>21</v>
      </c>
      <c r="Q7" s="48">
        <v>42</v>
      </c>
      <c r="R7" s="48">
        <v>27</v>
      </c>
      <c r="S7" s="48">
        <v>15</v>
      </c>
      <c r="T7" s="48">
        <v>0</v>
      </c>
      <c r="U7" s="48">
        <v>0</v>
      </c>
      <c r="V7" s="48">
        <v>0</v>
      </c>
      <c r="W7" s="48">
        <v>34</v>
      </c>
      <c r="X7" s="48">
        <v>23</v>
      </c>
      <c r="Y7" s="48">
        <v>11</v>
      </c>
      <c r="Z7" s="48">
        <v>0</v>
      </c>
      <c r="AA7" s="48" t="s">
        <v>23</v>
      </c>
      <c r="AB7" s="48" t="s">
        <v>23</v>
      </c>
      <c r="AC7" s="48" t="s">
        <v>23</v>
      </c>
      <c r="AD7" s="16">
        <f t="shared" si="0"/>
        <v>1949</v>
      </c>
    </row>
    <row r="8" spans="1:30" s="10" customFormat="1" ht="15" customHeight="1" x14ac:dyDescent="0.2">
      <c r="A8" s="11">
        <v>25</v>
      </c>
      <c r="B8" s="47">
        <v>6</v>
      </c>
      <c r="C8" s="48">
        <v>25</v>
      </c>
      <c r="D8" s="48">
        <v>0</v>
      </c>
      <c r="E8" s="48">
        <v>16</v>
      </c>
      <c r="F8" s="48">
        <v>9</v>
      </c>
      <c r="G8" s="48">
        <v>0</v>
      </c>
      <c r="H8" s="48">
        <v>116</v>
      </c>
      <c r="I8" s="48">
        <v>78</v>
      </c>
      <c r="J8" s="48">
        <v>38</v>
      </c>
      <c r="K8" s="48">
        <v>0</v>
      </c>
      <c r="L8" s="48">
        <v>0</v>
      </c>
      <c r="M8" s="48">
        <v>0</v>
      </c>
      <c r="N8" s="48">
        <v>70</v>
      </c>
      <c r="O8" s="48">
        <v>49</v>
      </c>
      <c r="P8" s="48">
        <v>21</v>
      </c>
      <c r="Q8" s="48">
        <v>46</v>
      </c>
      <c r="R8" s="48">
        <v>29</v>
      </c>
      <c r="S8" s="48">
        <v>17</v>
      </c>
      <c r="T8" s="48">
        <v>0</v>
      </c>
      <c r="U8" s="48">
        <v>0</v>
      </c>
      <c r="V8" s="48">
        <v>0</v>
      </c>
      <c r="W8" s="48">
        <v>39</v>
      </c>
      <c r="X8" s="48">
        <v>24</v>
      </c>
      <c r="Y8" s="48">
        <v>15</v>
      </c>
      <c r="Z8" s="48">
        <v>4</v>
      </c>
      <c r="AA8" s="48">
        <v>32</v>
      </c>
      <c r="AB8" s="48">
        <v>15</v>
      </c>
      <c r="AC8" s="48">
        <v>17</v>
      </c>
      <c r="AD8" s="16">
        <f t="shared" si="0"/>
        <v>1950</v>
      </c>
    </row>
    <row r="9" spans="1:30" s="10" customFormat="1" ht="15" customHeight="1" x14ac:dyDescent="0.2">
      <c r="A9" s="11">
        <v>26</v>
      </c>
      <c r="B9" s="47">
        <v>6</v>
      </c>
      <c r="C9" s="48">
        <v>33</v>
      </c>
      <c r="D9" s="48">
        <v>0</v>
      </c>
      <c r="E9" s="48">
        <v>22</v>
      </c>
      <c r="F9" s="48">
        <v>11</v>
      </c>
      <c r="G9" s="48">
        <v>0</v>
      </c>
      <c r="H9" s="48">
        <v>162</v>
      </c>
      <c r="I9" s="48">
        <v>104</v>
      </c>
      <c r="J9" s="48">
        <v>58</v>
      </c>
      <c r="K9" s="48">
        <v>0</v>
      </c>
      <c r="L9" s="48">
        <v>0</v>
      </c>
      <c r="M9" s="48">
        <v>0</v>
      </c>
      <c r="N9" s="48">
        <v>109</v>
      </c>
      <c r="O9" s="48">
        <v>73</v>
      </c>
      <c r="P9" s="48">
        <v>36</v>
      </c>
      <c r="Q9" s="48">
        <v>53</v>
      </c>
      <c r="R9" s="48">
        <v>31</v>
      </c>
      <c r="S9" s="48">
        <v>22</v>
      </c>
      <c r="T9" s="48">
        <v>0</v>
      </c>
      <c r="U9" s="48">
        <v>0</v>
      </c>
      <c r="V9" s="48">
        <v>0</v>
      </c>
      <c r="W9" s="48">
        <v>65</v>
      </c>
      <c r="X9" s="48">
        <v>31</v>
      </c>
      <c r="Y9" s="48">
        <v>34</v>
      </c>
      <c r="Z9" s="48">
        <v>2</v>
      </c>
      <c r="AA9" s="48" t="s">
        <v>23</v>
      </c>
      <c r="AB9" s="48" t="s">
        <v>23</v>
      </c>
      <c r="AC9" s="48" t="s">
        <v>23</v>
      </c>
      <c r="AD9" s="16">
        <f t="shared" si="0"/>
        <v>1951</v>
      </c>
    </row>
    <row r="10" spans="1:30" s="10" customFormat="1" ht="15" customHeight="1" x14ac:dyDescent="0.2">
      <c r="A10" s="11">
        <v>27</v>
      </c>
      <c r="B10" s="47">
        <v>6</v>
      </c>
      <c r="C10" s="48">
        <v>31</v>
      </c>
      <c r="D10" s="48">
        <v>0</v>
      </c>
      <c r="E10" s="48">
        <v>22</v>
      </c>
      <c r="F10" s="48">
        <v>9</v>
      </c>
      <c r="G10" s="48">
        <v>0</v>
      </c>
      <c r="H10" s="48">
        <v>185</v>
      </c>
      <c r="I10" s="48">
        <v>113</v>
      </c>
      <c r="J10" s="48">
        <v>72</v>
      </c>
      <c r="K10" s="48">
        <v>0</v>
      </c>
      <c r="L10" s="48">
        <v>0</v>
      </c>
      <c r="M10" s="48">
        <v>0</v>
      </c>
      <c r="N10" s="48">
        <v>123</v>
      </c>
      <c r="O10" s="48">
        <v>76</v>
      </c>
      <c r="P10" s="48">
        <v>47</v>
      </c>
      <c r="Q10" s="48">
        <v>62</v>
      </c>
      <c r="R10" s="48">
        <v>37</v>
      </c>
      <c r="S10" s="48">
        <v>25</v>
      </c>
      <c r="T10" s="48">
        <v>0</v>
      </c>
      <c r="U10" s="48">
        <v>0</v>
      </c>
      <c r="V10" s="48">
        <v>0</v>
      </c>
      <c r="W10" s="48">
        <v>73</v>
      </c>
      <c r="X10" s="48">
        <v>32</v>
      </c>
      <c r="Y10" s="48">
        <v>41</v>
      </c>
      <c r="Z10" s="48">
        <v>5</v>
      </c>
      <c r="AA10" s="48" t="s">
        <v>23</v>
      </c>
      <c r="AB10" s="48" t="s">
        <v>23</v>
      </c>
      <c r="AC10" s="48" t="s">
        <v>23</v>
      </c>
      <c r="AD10" s="16">
        <f t="shared" si="0"/>
        <v>1952</v>
      </c>
    </row>
    <row r="11" spans="1:30" s="10" customFormat="1" ht="15" customHeight="1" x14ac:dyDescent="0.2">
      <c r="A11" s="11">
        <v>28</v>
      </c>
      <c r="B11" s="47">
        <v>6</v>
      </c>
      <c r="C11" s="48">
        <v>38</v>
      </c>
      <c r="D11" s="48">
        <v>0</v>
      </c>
      <c r="E11" s="48">
        <v>23</v>
      </c>
      <c r="F11" s="48">
        <v>11</v>
      </c>
      <c r="G11" s="48">
        <v>4</v>
      </c>
      <c r="H11" s="48">
        <v>248</v>
      </c>
      <c r="I11" s="48">
        <v>153</v>
      </c>
      <c r="J11" s="48">
        <v>95</v>
      </c>
      <c r="K11" s="48">
        <v>0</v>
      </c>
      <c r="L11" s="48">
        <v>0</v>
      </c>
      <c r="M11" s="48">
        <v>0</v>
      </c>
      <c r="N11" s="48">
        <v>135</v>
      </c>
      <c r="O11" s="48">
        <v>80</v>
      </c>
      <c r="P11" s="48">
        <v>55</v>
      </c>
      <c r="Q11" s="48">
        <v>75</v>
      </c>
      <c r="R11" s="48">
        <v>49</v>
      </c>
      <c r="S11" s="48">
        <v>26</v>
      </c>
      <c r="T11" s="48">
        <v>38</v>
      </c>
      <c r="U11" s="48">
        <v>24</v>
      </c>
      <c r="V11" s="48">
        <v>14</v>
      </c>
      <c r="W11" s="48">
        <v>54</v>
      </c>
      <c r="X11" s="48">
        <v>36</v>
      </c>
      <c r="Y11" s="48">
        <v>18</v>
      </c>
      <c r="Z11" s="48">
        <v>6</v>
      </c>
      <c r="AA11" s="48">
        <v>52</v>
      </c>
      <c r="AB11" s="48">
        <v>20</v>
      </c>
      <c r="AC11" s="48">
        <v>32</v>
      </c>
      <c r="AD11" s="16">
        <f t="shared" si="0"/>
        <v>1953</v>
      </c>
    </row>
    <row r="12" spans="1:30" s="10" customFormat="1" ht="15" customHeight="1" x14ac:dyDescent="0.2">
      <c r="A12" s="11">
        <v>29</v>
      </c>
      <c r="B12" s="47">
        <v>6</v>
      </c>
      <c r="C12" s="48">
        <v>40</v>
      </c>
      <c r="D12" s="48">
        <v>0</v>
      </c>
      <c r="E12" s="48">
        <v>23</v>
      </c>
      <c r="F12" s="48">
        <v>11</v>
      </c>
      <c r="G12" s="48">
        <v>6</v>
      </c>
      <c r="H12" s="48">
        <v>279</v>
      </c>
      <c r="I12" s="48">
        <v>174</v>
      </c>
      <c r="J12" s="48">
        <v>105</v>
      </c>
      <c r="K12" s="48">
        <v>0</v>
      </c>
      <c r="L12" s="48">
        <v>0</v>
      </c>
      <c r="M12" s="48">
        <v>0</v>
      </c>
      <c r="N12" s="48">
        <v>137</v>
      </c>
      <c r="O12" s="48">
        <v>80</v>
      </c>
      <c r="P12" s="48">
        <v>57</v>
      </c>
      <c r="Q12" s="48">
        <v>81</v>
      </c>
      <c r="R12" s="48">
        <v>54</v>
      </c>
      <c r="S12" s="48">
        <v>27</v>
      </c>
      <c r="T12" s="48">
        <v>61</v>
      </c>
      <c r="U12" s="48">
        <v>40</v>
      </c>
      <c r="V12" s="48">
        <v>21</v>
      </c>
      <c r="W12" s="48">
        <v>56</v>
      </c>
      <c r="X12" s="48">
        <v>39</v>
      </c>
      <c r="Y12" s="48">
        <v>17</v>
      </c>
      <c r="Z12" s="48">
        <v>12</v>
      </c>
      <c r="AA12" s="48">
        <v>56</v>
      </c>
      <c r="AB12" s="48">
        <v>22</v>
      </c>
      <c r="AC12" s="48">
        <v>34</v>
      </c>
      <c r="AD12" s="16">
        <f t="shared" si="0"/>
        <v>1954</v>
      </c>
    </row>
    <row r="13" spans="1:30" s="10" customFormat="1" ht="15" customHeight="1" x14ac:dyDescent="0.2">
      <c r="A13" s="11" t="s">
        <v>24</v>
      </c>
      <c r="B13" s="47">
        <v>6</v>
      </c>
      <c r="C13" s="48">
        <v>43</v>
      </c>
      <c r="D13" s="48">
        <v>0</v>
      </c>
      <c r="E13" s="48">
        <v>22</v>
      </c>
      <c r="F13" s="48">
        <v>14</v>
      </c>
      <c r="G13" s="48">
        <v>7</v>
      </c>
      <c r="H13" s="48">
        <v>301</v>
      </c>
      <c r="I13" s="48">
        <v>188</v>
      </c>
      <c r="J13" s="48">
        <v>113</v>
      </c>
      <c r="K13" s="48">
        <v>0</v>
      </c>
      <c r="L13" s="48">
        <v>0</v>
      </c>
      <c r="M13" s="48">
        <v>0</v>
      </c>
      <c r="N13" s="48">
        <v>132</v>
      </c>
      <c r="O13" s="48">
        <v>79</v>
      </c>
      <c r="P13" s="48">
        <v>53</v>
      </c>
      <c r="Q13" s="48">
        <v>94</v>
      </c>
      <c r="R13" s="48">
        <v>63</v>
      </c>
      <c r="S13" s="48">
        <v>31</v>
      </c>
      <c r="T13" s="48">
        <v>75</v>
      </c>
      <c r="U13" s="48">
        <v>46</v>
      </c>
      <c r="V13" s="48">
        <v>29</v>
      </c>
      <c r="W13" s="48">
        <v>60</v>
      </c>
      <c r="X13" s="48">
        <v>37</v>
      </c>
      <c r="Y13" s="48">
        <v>23</v>
      </c>
      <c r="Z13" s="48">
        <v>8</v>
      </c>
      <c r="AA13" s="48">
        <v>60</v>
      </c>
      <c r="AB13" s="48">
        <v>22</v>
      </c>
      <c r="AC13" s="48">
        <v>38</v>
      </c>
      <c r="AD13" s="16">
        <f t="shared" si="0"/>
        <v>1955</v>
      </c>
    </row>
    <row r="14" spans="1:30" s="10" customFormat="1" ht="15" customHeight="1" x14ac:dyDescent="0.2">
      <c r="A14" s="11">
        <v>31</v>
      </c>
      <c r="B14" s="47">
        <v>6</v>
      </c>
      <c r="C14" s="48">
        <v>49</v>
      </c>
      <c r="D14" s="48">
        <v>0</v>
      </c>
      <c r="E14" s="48">
        <v>26</v>
      </c>
      <c r="F14" s="48">
        <v>15</v>
      </c>
      <c r="G14" s="48">
        <v>8</v>
      </c>
      <c r="H14" s="48">
        <v>344</v>
      </c>
      <c r="I14" s="48">
        <v>215</v>
      </c>
      <c r="J14" s="48">
        <v>129</v>
      </c>
      <c r="K14" s="48">
        <v>0</v>
      </c>
      <c r="L14" s="48">
        <v>0</v>
      </c>
      <c r="M14" s="48">
        <v>0</v>
      </c>
      <c r="N14" s="48">
        <v>140</v>
      </c>
      <c r="O14" s="48">
        <v>88</v>
      </c>
      <c r="P14" s="48">
        <v>52</v>
      </c>
      <c r="Q14" s="48">
        <v>96</v>
      </c>
      <c r="R14" s="48">
        <v>56</v>
      </c>
      <c r="S14" s="48">
        <v>40</v>
      </c>
      <c r="T14" s="48">
        <v>108</v>
      </c>
      <c r="U14" s="48">
        <v>71</v>
      </c>
      <c r="V14" s="48">
        <v>37</v>
      </c>
      <c r="W14" s="48">
        <v>66</v>
      </c>
      <c r="X14" s="48">
        <v>47</v>
      </c>
      <c r="Y14" s="48">
        <v>19</v>
      </c>
      <c r="Z14" s="48">
        <v>3</v>
      </c>
      <c r="AA14" s="48">
        <v>59</v>
      </c>
      <c r="AB14" s="48">
        <v>19</v>
      </c>
      <c r="AC14" s="48">
        <v>40</v>
      </c>
      <c r="AD14" s="16">
        <f t="shared" si="0"/>
        <v>1956</v>
      </c>
    </row>
    <row r="15" spans="1:30" s="52" customFormat="1" ht="15" customHeight="1" x14ac:dyDescent="0.2">
      <c r="A15" s="11">
        <v>32</v>
      </c>
      <c r="B15" s="47">
        <v>6</v>
      </c>
      <c r="C15" s="48">
        <v>48</v>
      </c>
      <c r="D15" s="48">
        <v>0</v>
      </c>
      <c r="E15" s="48">
        <v>21</v>
      </c>
      <c r="F15" s="48">
        <v>16</v>
      </c>
      <c r="G15" s="48">
        <v>11</v>
      </c>
      <c r="H15" s="48">
        <v>390</v>
      </c>
      <c r="I15" s="48">
        <v>227</v>
      </c>
      <c r="J15" s="48">
        <v>163</v>
      </c>
      <c r="K15" s="48">
        <v>0</v>
      </c>
      <c r="L15" s="48">
        <v>0</v>
      </c>
      <c r="M15" s="48">
        <v>0</v>
      </c>
      <c r="N15" s="48">
        <v>148</v>
      </c>
      <c r="O15" s="48">
        <v>83</v>
      </c>
      <c r="P15" s="48">
        <v>65</v>
      </c>
      <c r="Q15" s="48">
        <v>105</v>
      </c>
      <c r="R15" s="48">
        <v>59</v>
      </c>
      <c r="S15" s="48">
        <v>46</v>
      </c>
      <c r="T15" s="48">
        <v>137</v>
      </c>
      <c r="U15" s="48">
        <v>85</v>
      </c>
      <c r="V15" s="48">
        <v>52</v>
      </c>
      <c r="W15" s="48">
        <v>66</v>
      </c>
      <c r="X15" s="48">
        <v>44</v>
      </c>
      <c r="Y15" s="48">
        <v>22</v>
      </c>
      <c r="Z15" s="48">
        <v>6</v>
      </c>
      <c r="AA15" s="48">
        <v>57</v>
      </c>
      <c r="AB15" s="48">
        <v>19</v>
      </c>
      <c r="AC15" s="48">
        <v>38</v>
      </c>
      <c r="AD15" s="16">
        <f t="shared" si="0"/>
        <v>1957</v>
      </c>
    </row>
    <row r="16" spans="1:30" s="10" customFormat="1" ht="15" customHeight="1" x14ac:dyDescent="0.2">
      <c r="A16" s="11">
        <v>33</v>
      </c>
      <c r="B16" s="47">
        <v>6</v>
      </c>
      <c r="C16" s="48">
        <v>50</v>
      </c>
      <c r="D16" s="48">
        <v>0</v>
      </c>
      <c r="E16" s="48">
        <v>25</v>
      </c>
      <c r="F16" s="48">
        <v>13</v>
      </c>
      <c r="G16" s="48">
        <v>12</v>
      </c>
      <c r="H16" s="48">
        <v>410</v>
      </c>
      <c r="I16" s="48">
        <v>236</v>
      </c>
      <c r="J16" s="48">
        <v>174</v>
      </c>
      <c r="K16" s="48">
        <v>0</v>
      </c>
      <c r="L16" s="48">
        <v>0</v>
      </c>
      <c r="M16" s="48">
        <v>0</v>
      </c>
      <c r="N16" s="48">
        <v>157</v>
      </c>
      <c r="O16" s="48">
        <v>85</v>
      </c>
      <c r="P16" s="48">
        <v>72</v>
      </c>
      <c r="Q16" s="48">
        <v>88</v>
      </c>
      <c r="R16" s="48">
        <v>47</v>
      </c>
      <c r="S16" s="48">
        <v>41</v>
      </c>
      <c r="T16" s="48">
        <v>165</v>
      </c>
      <c r="U16" s="48">
        <v>104</v>
      </c>
      <c r="V16" s="48">
        <v>61</v>
      </c>
      <c r="W16" s="48">
        <v>71</v>
      </c>
      <c r="X16" s="48">
        <v>49</v>
      </c>
      <c r="Y16" s="48">
        <v>22</v>
      </c>
      <c r="Z16" s="48">
        <v>8</v>
      </c>
      <c r="AA16" s="48">
        <v>58</v>
      </c>
      <c r="AB16" s="48">
        <v>16</v>
      </c>
      <c r="AC16" s="48">
        <v>42</v>
      </c>
      <c r="AD16" s="16">
        <f t="shared" si="0"/>
        <v>1958</v>
      </c>
    </row>
    <row r="17" spans="1:30" s="10" customFormat="1" ht="15" customHeight="1" x14ac:dyDescent="0.2">
      <c r="A17" s="11">
        <v>34</v>
      </c>
      <c r="B17" s="47">
        <v>6</v>
      </c>
      <c r="C17" s="48">
        <v>56</v>
      </c>
      <c r="D17" s="48">
        <v>0</v>
      </c>
      <c r="E17" s="48">
        <v>29</v>
      </c>
      <c r="F17" s="48">
        <v>14</v>
      </c>
      <c r="G17" s="48">
        <v>13</v>
      </c>
      <c r="H17" s="48">
        <v>461</v>
      </c>
      <c r="I17" s="48">
        <v>277</v>
      </c>
      <c r="J17" s="48">
        <v>184</v>
      </c>
      <c r="K17" s="48">
        <v>0</v>
      </c>
      <c r="L17" s="48">
        <v>0</v>
      </c>
      <c r="M17" s="48">
        <v>0</v>
      </c>
      <c r="N17" s="48">
        <v>182</v>
      </c>
      <c r="O17" s="48">
        <v>96</v>
      </c>
      <c r="P17" s="48">
        <v>86</v>
      </c>
      <c r="Q17" s="48">
        <v>103</v>
      </c>
      <c r="R17" s="48">
        <v>60</v>
      </c>
      <c r="S17" s="48">
        <v>43</v>
      </c>
      <c r="T17" s="48">
        <v>176</v>
      </c>
      <c r="U17" s="48">
        <v>121</v>
      </c>
      <c r="V17" s="48">
        <v>55</v>
      </c>
      <c r="W17" s="48">
        <v>81</v>
      </c>
      <c r="X17" s="48">
        <v>58</v>
      </c>
      <c r="Y17" s="48">
        <v>23</v>
      </c>
      <c r="Z17" s="48">
        <v>5</v>
      </c>
      <c r="AA17" s="48">
        <v>62</v>
      </c>
      <c r="AB17" s="48">
        <v>17</v>
      </c>
      <c r="AC17" s="48">
        <v>45</v>
      </c>
      <c r="AD17" s="16">
        <f t="shared" si="0"/>
        <v>1959</v>
      </c>
    </row>
    <row r="18" spans="1:30" s="10" customFormat="1" ht="15" customHeight="1" x14ac:dyDescent="0.2">
      <c r="A18" s="11">
        <v>35</v>
      </c>
      <c r="B18" s="47">
        <v>6</v>
      </c>
      <c r="C18" s="48">
        <v>62</v>
      </c>
      <c r="D18" s="48">
        <v>0</v>
      </c>
      <c r="E18" s="48">
        <v>30</v>
      </c>
      <c r="F18" s="48">
        <v>18</v>
      </c>
      <c r="G18" s="48">
        <v>14</v>
      </c>
      <c r="H18" s="48">
        <v>481</v>
      </c>
      <c r="I18" s="48">
        <v>301</v>
      </c>
      <c r="J18" s="48">
        <v>180</v>
      </c>
      <c r="K18" s="48">
        <v>0</v>
      </c>
      <c r="L18" s="48">
        <v>0</v>
      </c>
      <c r="M18" s="48">
        <v>0</v>
      </c>
      <c r="N18" s="48">
        <v>190</v>
      </c>
      <c r="O18" s="48">
        <v>103</v>
      </c>
      <c r="P18" s="48">
        <v>87</v>
      </c>
      <c r="Q18" s="48">
        <v>97</v>
      </c>
      <c r="R18" s="48">
        <v>63</v>
      </c>
      <c r="S18" s="48">
        <v>34</v>
      </c>
      <c r="T18" s="48">
        <v>194</v>
      </c>
      <c r="U18" s="48">
        <v>135</v>
      </c>
      <c r="V18" s="48">
        <v>59</v>
      </c>
      <c r="W18" s="48">
        <v>90</v>
      </c>
      <c r="X18" s="48">
        <v>65</v>
      </c>
      <c r="Y18" s="48">
        <v>25</v>
      </c>
      <c r="Z18" s="48">
        <v>3</v>
      </c>
      <c r="AA18" s="48">
        <v>76</v>
      </c>
      <c r="AB18" s="48">
        <v>21</v>
      </c>
      <c r="AC18" s="48">
        <v>55</v>
      </c>
      <c r="AD18" s="16">
        <f t="shared" si="0"/>
        <v>1960</v>
      </c>
    </row>
    <row r="19" spans="1:30" s="10" customFormat="1" ht="15" customHeight="1" x14ac:dyDescent="0.2">
      <c r="A19" s="11">
        <v>36</v>
      </c>
      <c r="B19" s="47">
        <v>6</v>
      </c>
      <c r="C19" s="48">
        <v>62</v>
      </c>
      <c r="D19" s="48">
        <v>0</v>
      </c>
      <c r="E19" s="48">
        <v>31</v>
      </c>
      <c r="F19" s="48">
        <v>17</v>
      </c>
      <c r="G19" s="48">
        <v>14</v>
      </c>
      <c r="H19" s="48">
        <v>518</v>
      </c>
      <c r="I19" s="48">
        <v>314</v>
      </c>
      <c r="J19" s="48">
        <v>204</v>
      </c>
      <c r="K19" s="48">
        <v>0</v>
      </c>
      <c r="L19" s="48">
        <v>0</v>
      </c>
      <c r="M19" s="48">
        <v>0</v>
      </c>
      <c r="N19" s="48">
        <v>207</v>
      </c>
      <c r="O19" s="48">
        <v>111</v>
      </c>
      <c r="P19" s="48">
        <v>96</v>
      </c>
      <c r="Q19" s="48">
        <v>135</v>
      </c>
      <c r="R19" s="48">
        <v>76</v>
      </c>
      <c r="S19" s="48">
        <v>59</v>
      </c>
      <c r="T19" s="48">
        <v>176</v>
      </c>
      <c r="U19" s="48">
        <v>127</v>
      </c>
      <c r="V19" s="48">
        <v>49</v>
      </c>
      <c r="W19" s="48">
        <v>95</v>
      </c>
      <c r="X19" s="48">
        <v>67</v>
      </c>
      <c r="Y19" s="48">
        <v>28</v>
      </c>
      <c r="Z19" s="48">
        <v>5</v>
      </c>
      <c r="AA19" s="48">
        <v>83</v>
      </c>
      <c r="AB19" s="48">
        <v>24</v>
      </c>
      <c r="AC19" s="48">
        <v>59</v>
      </c>
      <c r="AD19" s="16">
        <f t="shared" si="0"/>
        <v>1961</v>
      </c>
    </row>
    <row r="20" spans="1:30" s="10" customFormat="1" ht="15" customHeight="1" x14ac:dyDescent="0.2">
      <c r="A20" s="11">
        <v>37</v>
      </c>
      <c r="B20" s="47">
        <v>6</v>
      </c>
      <c r="C20" s="48">
        <v>64</v>
      </c>
      <c r="D20" s="48">
        <v>0</v>
      </c>
      <c r="E20" s="48">
        <v>30</v>
      </c>
      <c r="F20" s="48">
        <v>20</v>
      </c>
      <c r="G20" s="48">
        <v>14</v>
      </c>
      <c r="H20" s="48">
        <v>535</v>
      </c>
      <c r="I20" s="48">
        <v>317</v>
      </c>
      <c r="J20" s="48">
        <v>218</v>
      </c>
      <c r="K20" s="48">
        <v>0</v>
      </c>
      <c r="L20" s="48">
        <v>0</v>
      </c>
      <c r="M20" s="48">
        <v>0</v>
      </c>
      <c r="N20" s="48">
        <v>200</v>
      </c>
      <c r="O20" s="48">
        <v>103</v>
      </c>
      <c r="P20" s="48">
        <v>97</v>
      </c>
      <c r="Q20" s="48">
        <v>158</v>
      </c>
      <c r="R20" s="48">
        <v>89</v>
      </c>
      <c r="S20" s="48">
        <v>69</v>
      </c>
      <c r="T20" s="48">
        <v>177</v>
      </c>
      <c r="U20" s="48">
        <v>125</v>
      </c>
      <c r="V20" s="48">
        <v>52</v>
      </c>
      <c r="W20" s="48">
        <v>98</v>
      </c>
      <c r="X20" s="48">
        <v>68</v>
      </c>
      <c r="Y20" s="48">
        <v>30</v>
      </c>
      <c r="Z20" s="48">
        <v>3</v>
      </c>
      <c r="AA20" s="48">
        <v>91</v>
      </c>
      <c r="AB20" s="48">
        <v>27</v>
      </c>
      <c r="AC20" s="48">
        <v>64</v>
      </c>
      <c r="AD20" s="16">
        <f t="shared" si="0"/>
        <v>1962</v>
      </c>
    </row>
    <row r="21" spans="1:30" s="10" customFormat="1" ht="15" customHeight="1" x14ac:dyDescent="0.2">
      <c r="A21" s="11">
        <v>38</v>
      </c>
      <c r="B21" s="47">
        <v>6</v>
      </c>
      <c r="C21" s="48">
        <v>63</v>
      </c>
      <c r="D21" s="48">
        <v>0</v>
      </c>
      <c r="E21" s="48">
        <v>27</v>
      </c>
      <c r="F21" s="48">
        <v>22</v>
      </c>
      <c r="G21" s="48">
        <v>14</v>
      </c>
      <c r="H21" s="48">
        <v>552</v>
      </c>
      <c r="I21" s="48">
        <v>327</v>
      </c>
      <c r="J21" s="48">
        <v>225</v>
      </c>
      <c r="K21" s="48">
        <v>0</v>
      </c>
      <c r="L21" s="48">
        <v>0</v>
      </c>
      <c r="M21" s="48">
        <v>0</v>
      </c>
      <c r="N21" s="48">
        <v>185</v>
      </c>
      <c r="O21" s="48">
        <v>105</v>
      </c>
      <c r="P21" s="48">
        <v>80</v>
      </c>
      <c r="Q21" s="48">
        <v>184</v>
      </c>
      <c r="R21" s="48">
        <v>97</v>
      </c>
      <c r="S21" s="48">
        <v>87</v>
      </c>
      <c r="T21" s="48">
        <v>183</v>
      </c>
      <c r="U21" s="48">
        <v>125</v>
      </c>
      <c r="V21" s="48">
        <v>58</v>
      </c>
      <c r="W21" s="48">
        <v>103</v>
      </c>
      <c r="X21" s="48">
        <v>73</v>
      </c>
      <c r="Y21" s="48">
        <v>30</v>
      </c>
      <c r="Z21" s="48">
        <v>6</v>
      </c>
      <c r="AA21" s="48">
        <v>95</v>
      </c>
      <c r="AB21" s="48">
        <v>27</v>
      </c>
      <c r="AC21" s="48">
        <v>68</v>
      </c>
      <c r="AD21" s="16">
        <f t="shared" si="0"/>
        <v>1963</v>
      </c>
    </row>
    <row r="22" spans="1:30" s="10" customFormat="1" ht="15" customHeight="1" x14ac:dyDescent="0.2">
      <c r="A22" s="11">
        <v>39</v>
      </c>
      <c r="B22" s="47">
        <v>6</v>
      </c>
      <c r="C22" s="48">
        <v>67</v>
      </c>
      <c r="D22" s="48">
        <v>0</v>
      </c>
      <c r="E22" s="48">
        <v>27</v>
      </c>
      <c r="F22" s="48">
        <v>25</v>
      </c>
      <c r="G22" s="48">
        <v>15</v>
      </c>
      <c r="H22" s="48">
        <v>557</v>
      </c>
      <c r="I22" s="48" t="s">
        <v>23</v>
      </c>
      <c r="J22" s="48" t="s">
        <v>23</v>
      </c>
      <c r="K22" s="48">
        <v>0</v>
      </c>
      <c r="L22" s="48" t="s">
        <v>23</v>
      </c>
      <c r="M22" s="48" t="s">
        <v>23</v>
      </c>
      <c r="N22" s="48">
        <v>175</v>
      </c>
      <c r="O22" s="48" t="s">
        <v>23</v>
      </c>
      <c r="P22" s="48" t="s">
        <v>23</v>
      </c>
      <c r="Q22" s="48">
        <v>182</v>
      </c>
      <c r="R22" s="48" t="s">
        <v>23</v>
      </c>
      <c r="S22" s="48" t="s">
        <v>23</v>
      </c>
      <c r="T22" s="48">
        <v>200</v>
      </c>
      <c r="U22" s="48" t="s">
        <v>23</v>
      </c>
      <c r="V22" s="48" t="s">
        <v>23</v>
      </c>
      <c r="W22" s="48">
        <v>107</v>
      </c>
      <c r="X22" s="48">
        <v>75</v>
      </c>
      <c r="Y22" s="48">
        <v>32</v>
      </c>
      <c r="Z22" s="48">
        <v>5</v>
      </c>
      <c r="AA22" s="48">
        <v>99</v>
      </c>
      <c r="AB22" s="48">
        <v>26</v>
      </c>
      <c r="AC22" s="48">
        <v>73</v>
      </c>
      <c r="AD22" s="16">
        <f t="shared" si="0"/>
        <v>1964</v>
      </c>
    </row>
    <row r="23" spans="1:30" s="10" customFormat="1" ht="15" customHeight="1" x14ac:dyDescent="0.2">
      <c r="A23" s="11">
        <v>40</v>
      </c>
      <c r="B23" s="47">
        <v>6</v>
      </c>
      <c r="C23" s="48">
        <v>74</v>
      </c>
      <c r="D23" s="48">
        <v>0</v>
      </c>
      <c r="E23" s="48">
        <v>31</v>
      </c>
      <c r="F23" s="48">
        <v>28</v>
      </c>
      <c r="G23" s="48">
        <v>15</v>
      </c>
      <c r="H23" s="48">
        <v>569</v>
      </c>
      <c r="I23" s="48" t="s">
        <v>23</v>
      </c>
      <c r="J23" s="48" t="s">
        <v>23</v>
      </c>
      <c r="K23" s="48">
        <v>0</v>
      </c>
      <c r="L23" s="48" t="s">
        <v>23</v>
      </c>
      <c r="M23" s="48" t="s">
        <v>23</v>
      </c>
      <c r="N23" s="48">
        <v>193</v>
      </c>
      <c r="O23" s="48" t="s">
        <v>23</v>
      </c>
      <c r="P23" s="48" t="s">
        <v>23</v>
      </c>
      <c r="Q23" s="48">
        <v>174</v>
      </c>
      <c r="R23" s="48" t="s">
        <v>23</v>
      </c>
      <c r="S23" s="48" t="s">
        <v>23</v>
      </c>
      <c r="T23" s="48">
        <v>202</v>
      </c>
      <c r="U23" s="48" t="s">
        <v>23</v>
      </c>
      <c r="V23" s="48" t="s">
        <v>23</v>
      </c>
      <c r="W23" s="48">
        <v>117</v>
      </c>
      <c r="X23" s="48">
        <v>82</v>
      </c>
      <c r="Y23" s="48">
        <v>35</v>
      </c>
      <c r="Z23" s="48">
        <v>5</v>
      </c>
      <c r="AA23" s="48">
        <v>104</v>
      </c>
      <c r="AB23" s="48">
        <v>27</v>
      </c>
      <c r="AC23" s="48">
        <v>77</v>
      </c>
      <c r="AD23" s="16">
        <f t="shared" si="0"/>
        <v>1965</v>
      </c>
    </row>
    <row r="24" spans="1:30" s="10" customFormat="1" ht="15" customHeight="1" x14ac:dyDescent="0.2">
      <c r="A24" s="11">
        <v>41</v>
      </c>
      <c r="B24" s="47">
        <v>6</v>
      </c>
      <c r="C24" s="48">
        <v>75</v>
      </c>
      <c r="D24" s="48">
        <v>0</v>
      </c>
      <c r="E24" s="48">
        <v>31</v>
      </c>
      <c r="F24" s="48">
        <v>29</v>
      </c>
      <c r="G24" s="48">
        <v>15</v>
      </c>
      <c r="H24" s="48">
        <v>596</v>
      </c>
      <c r="I24" s="48" t="s">
        <v>23</v>
      </c>
      <c r="J24" s="48" t="s">
        <v>23</v>
      </c>
      <c r="K24" s="48">
        <v>0</v>
      </c>
      <c r="L24" s="48" t="s">
        <v>23</v>
      </c>
      <c r="M24" s="48" t="s">
        <v>23</v>
      </c>
      <c r="N24" s="48">
        <v>200</v>
      </c>
      <c r="O24" s="48" t="s">
        <v>23</v>
      </c>
      <c r="P24" s="48" t="s">
        <v>23</v>
      </c>
      <c r="Q24" s="48">
        <v>184</v>
      </c>
      <c r="R24" s="48" t="s">
        <v>23</v>
      </c>
      <c r="S24" s="48" t="s">
        <v>23</v>
      </c>
      <c r="T24" s="48">
        <v>212</v>
      </c>
      <c r="U24" s="48" t="s">
        <v>23</v>
      </c>
      <c r="V24" s="48" t="s">
        <v>23</v>
      </c>
      <c r="W24" s="48">
        <v>123</v>
      </c>
      <c r="X24" s="48">
        <v>89</v>
      </c>
      <c r="Y24" s="48">
        <v>34</v>
      </c>
      <c r="Z24" s="48">
        <v>5</v>
      </c>
      <c r="AA24" s="48">
        <v>107</v>
      </c>
      <c r="AB24" s="48">
        <v>25</v>
      </c>
      <c r="AC24" s="48">
        <v>82</v>
      </c>
      <c r="AD24" s="16">
        <f t="shared" si="0"/>
        <v>1966</v>
      </c>
    </row>
    <row r="25" spans="1:30" s="10" customFormat="1" ht="15" customHeight="1" x14ac:dyDescent="0.2">
      <c r="A25" s="11">
        <v>42</v>
      </c>
      <c r="B25" s="47">
        <v>5</v>
      </c>
      <c r="C25" s="48">
        <v>74</v>
      </c>
      <c r="D25" s="48">
        <v>0</v>
      </c>
      <c r="E25" s="48">
        <v>32</v>
      </c>
      <c r="F25" s="48">
        <v>27</v>
      </c>
      <c r="G25" s="48">
        <v>15</v>
      </c>
      <c r="H25" s="48">
        <v>593</v>
      </c>
      <c r="I25" s="48" t="s">
        <v>23</v>
      </c>
      <c r="J25" s="48" t="s">
        <v>23</v>
      </c>
      <c r="K25" s="48">
        <v>0</v>
      </c>
      <c r="L25" s="48" t="s">
        <v>23</v>
      </c>
      <c r="M25" s="48" t="s">
        <v>23</v>
      </c>
      <c r="N25" s="48">
        <v>197</v>
      </c>
      <c r="O25" s="48" t="s">
        <v>23</v>
      </c>
      <c r="P25" s="48" t="s">
        <v>23</v>
      </c>
      <c r="Q25" s="48">
        <v>186</v>
      </c>
      <c r="R25" s="48" t="s">
        <v>23</v>
      </c>
      <c r="S25" s="48" t="s">
        <v>23</v>
      </c>
      <c r="T25" s="48">
        <v>210</v>
      </c>
      <c r="U25" s="48" t="s">
        <v>23</v>
      </c>
      <c r="V25" s="48" t="s">
        <v>23</v>
      </c>
      <c r="W25" s="48">
        <v>123</v>
      </c>
      <c r="X25" s="48">
        <v>89</v>
      </c>
      <c r="Y25" s="48">
        <v>34</v>
      </c>
      <c r="Z25" s="48">
        <v>2</v>
      </c>
      <c r="AA25" s="48">
        <v>117</v>
      </c>
      <c r="AB25" s="48">
        <v>26</v>
      </c>
      <c r="AC25" s="48">
        <v>91</v>
      </c>
      <c r="AD25" s="16">
        <f t="shared" si="0"/>
        <v>1967</v>
      </c>
    </row>
    <row r="26" spans="1:30" s="10" customFormat="1" ht="15" customHeight="1" x14ac:dyDescent="0.2">
      <c r="A26" s="11">
        <v>43</v>
      </c>
      <c r="B26" s="47">
        <v>5</v>
      </c>
      <c r="C26" s="48">
        <v>76</v>
      </c>
      <c r="D26" s="48">
        <v>0</v>
      </c>
      <c r="E26" s="48">
        <v>30</v>
      </c>
      <c r="F26" s="48">
        <v>30</v>
      </c>
      <c r="G26" s="48">
        <v>16</v>
      </c>
      <c r="H26" s="48">
        <v>555</v>
      </c>
      <c r="I26" s="48">
        <v>335</v>
      </c>
      <c r="J26" s="48">
        <v>220</v>
      </c>
      <c r="K26" s="48">
        <v>0</v>
      </c>
      <c r="L26" s="48">
        <v>0</v>
      </c>
      <c r="M26" s="48">
        <v>0</v>
      </c>
      <c r="N26" s="48">
        <v>172</v>
      </c>
      <c r="O26" s="48">
        <v>97</v>
      </c>
      <c r="P26" s="48">
        <v>75</v>
      </c>
      <c r="Q26" s="48">
        <v>192</v>
      </c>
      <c r="R26" s="48">
        <v>113</v>
      </c>
      <c r="S26" s="48">
        <v>79</v>
      </c>
      <c r="T26" s="48">
        <v>191</v>
      </c>
      <c r="U26" s="48">
        <v>125</v>
      </c>
      <c r="V26" s="48">
        <v>66</v>
      </c>
      <c r="W26" s="48">
        <v>124</v>
      </c>
      <c r="X26" s="48">
        <v>92</v>
      </c>
      <c r="Y26" s="48">
        <v>32</v>
      </c>
      <c r="Z26" s="48">
        <v>2</v>
      </c>
      <c r="AA26" s="48">
        <v>115</v>
      </c>
      <c r="AB26" s="48">
        <v>27</v>
      </c>
      <c r="AC26" s="48">
        <v>88</v>
      </c>
      <c r="AD26" s="16">
        <f t="shared" si="0"/>
        <v>1968</v>
      </c>
    </row>
    <row r="27" spans="1:30" s="10" customFormat="1" ht="15" customHeight="1" x14ac:dyDescent="0.2">
      <c r="A27" s="11">
        <v>44</v>
      </c>
      <c r="B27" s="47">
        <v>5</v>
      </c>
      <c r="C27" s="48">
        <v>79</v>
      </c>
      <c r="D27" s="48">
        <v>0</v>
      </c>
      <c r="E27" s="48">
        <v>32</v>
      </c>
      <c r="F27" s="48">
        <v>30</v>
      </c>
      <c r="G27" s="48">
        <v>17</v>
      </c>
      <c r="H27" s="48">
        <v>546</v>
      </c>
      <c r="I27" s="48" t="s">
        <v>23</v>
      </c>
      <c r="J27" s="48" t="s">
        <v>23</v>
      </c>
      <c r="K27" s="48">
        <v>0</v>
      </c>
      <c r="L27" s="48" t="s">
        <v>23</v>
      </c>
      <c r="M27" s="48" t="s">
        <v>23</v>
      </c>
      <c r="N27" s="48">
        <v>180</v>
      </c>
      <c r="O27" s="48" t="s">
        <v>23</v>
      </c>
      <c r="P27" s="48" t="s">
        <v>23</v>
      </c>
      <c r="Q27" s="48">
        <v>186</v>
      </c>
      <c r="R27" s="48" t="s">
        <v>23</v>
      </c>
      <c r="S27" s="48" t="s">
        <v>23</v>
      </c>
      <c r="T27" s="48">
        <v>180</v>
      </c>
      <c r="U27" s="48" t="s">
        <v>23</v>
      </c>
      <c r="V27" s="48" t="s">
        <v>23</v>
      </c>
      <c r="W27" s="48">
        <v>137</v>
      </c>
      <c r="X27" s="48">
        <v>102</v>
      </c>
      <c r="Y27" s="48">
        <v>35</v>
      </c>
      <c r="Z27" s="48">
        <v>1</v>
      </c>
      <c r="AA27" s="48">
        <v>125</v>
      </c>
      <c r="AB27" s="48">
        <v>28</v>
      </c>
      <c r="AC27" s="48">
        <v>97</v>
      </c>
      <c r="AD27" s="16">
        <f t="shared" si="0"/>
        <v>1969</v>
      </c>
    </row>
    <row r="28" spans="1:30" s="10" customFormat="1" ht="15" customHeight="1" x14ac:dyDescent="0.2">
      <c r="A28" s="11">
        <v>45</v>
      </c>
      <c r="B28" s="47">
        <v>5</v>
      </c>
      <c r="C28" s="48">
        <v>79</v>
      </c>
      <c r="D28" s="48">
        <v>1</v>
      </c>
      <c r="E28" s="48">
        <v>34</v>
      </c>
      <c r="F28" s="48">
        <v>27</v>
      </c>
      <c r="G28" s="48">
        <v>17</v>
      </c>
      <c r="H28" s="48">
        <v>540</v>
      </c>
      <c r="I28" s="48">
        <v>336</v>
      </c>
      <c r="J28" s="48">
        <v>204</v>
      </c>
      <c r="K28" s="48">
        <v>1</v>
      </c>
      <c r="L28" s="48">
        <v>1</v>
      </c>
      <c r="M28" s="48">
        <v>0</v>
      </c>
      <c r="N28" s="48">
        <v>194</v>
      </c>
      <c r="O28" s="48">
        <v>125</v>
      </c>
      <c r="P28" s="48">
        <v>69</v>
      </c>
      <c r="Q28" s="48">
        <v>168</v>
      </c>
      <c r="R28" s="48">
        <v>96</v>
      </c>
      <c r="S28" s="48">
        <v>72</v>
      </c>
      <c r="T28" s="48">
        <v>177</v>
      </c>
      <c r="U28" s="48">
        <v>114</v>
      </c>
      <c r="V28" s="48">
        <v>63</v>
      </c>
      <c r="W28" s="48">
        <v>142</v>
      </c>
      <c r="X28" s="48">
        <v>106</v>
      </c>
      <c r="Y28" s="48">
        <v>36</v>
      </c>
      <c r="Z28" s="48">
        <v>4</v>
      </c>
      <c r="AA28" s="48">
        <v>132</v>
      </c>
      <c r="AB28" s="48">
        <v>27</v>
      </c>
      <c r="AC28" s="48">
        <v>105</v>
      </c>
      <c r="AD28" s="16">
        <f t="shared" si="0"/>
        <v>1970</v>
      </c>
    </row>
    <row r="29" spans="1:30" s="10" customFormat="1" ht="15" customHeight="1" x14ac:dyDescent="0.2">
      <c r="A29" s="11">
        <v>46</v>
      </c>
      <c r="B29" s="47">
        <v>5</v>
      </c>
      <c r="C29" s="48">
        <v>82</v>
      </c>
      <c r="D29" s="48">
        <v>1</v>
      </c>
      <c r="E29" s="48">
        <v>38</v>
      </c>
      <c r="F29" s="48">
        <v>26</v>
      </c>
      <c r="G29" s="48">
        <v>17</v>
      </c>
      <c r="H29" s="48">
        <v>535</v>
      </c>
      <c r="I29" s="48">
        <v>340</v>
      </c>
      <c r="J29" s="48">
        <v>195</v>
      </c>
      <c r="K29" s="48">
        <v>2</v>
      </c>
      <c r="L29" s="48">
        <v>2</v>
      </c>
      <c r="M29" s="48">
        <v>0</v>
      </c>
      <c r="N29" s="48">
        <v>203</v>
      </c>
      <c r="O29" s="48">
        <v>134</v>
      </c>
      <c r="P29" s="48">
        <v>69</v>
      </c>
      <c r="Q29" s="48">
        <v>151</v>
      </c>
      <c r="R29" s="48">
        <v>80</v>
      </c>
      <c r="S29" s="48">
        <v>71</v>
      </c>
      <c r="T29" s="48">
        <v>179</v>
      </c>
      <c r="U29" s="48">
        <v>124</v>
      </c>
      <c r="V29" s="48">
        <v>55</v>
      </c>
      <c r="W29" s="48">
        <v>147</v>
      </c>
      <c r="X29" s="48">
        <v>110</v>
      </c>
      <c r="Y29" s="48">
        <v>37</v>
      </c>
      <c r="Z29" s="48">
        <v>3</v>
      </c>
      <c r="AA29" s="48">
        <v>129</v>
      </c>
      <c r="AB29" s="48">
        <v>27</v>
      </c>
      <c r="AC29" s="48">
        <v>102</v>
      </c>
      <c r="AD29" s="16">
        <f t="shared" si="0"/>
        <v>1971</v>
      </c>
    </row>
    <row r="30" spans="1:30" s="10" customFormat="1" ht="15" customHeight="1" x14ac:dyDescent="0.2">
      <c r="A30" s="11">
        <v>47</v>
      </c>
      <c r="B30" s="47">
        <v>5</v>
      </c>
      <c r="C30" s="48">
        <v>90</v>
      </c>
      <c r="D30" s="48">
        <v>3</v>
      </c>
      <c r="E30" s="48">
        <v>41</v>
      </c>
      <c r="F30" s="48">
        <v>29</v>
      </c>
      <c r="G30" s="48">
        <v>17</v>
      </c>
      <c r="H30" s="48">
        <v>552</v>
      </c>
      <c r="I30" s="48">
        <v>344</v>
      </c>
      <c r="J30" s="48">
        <v>208</v>
      </c>
      <c r="K30" s="48">
        <v>17</v>
      </c>
      <c r="L30" s="48">
        <v>13</v>
      </c>
      <c r="M30" s="48">
        <v>4</v>
      </c>
      <c r="N30" s="48">
        <v>198</v>
      </c>
      <c r="O30" s="48">
        <v>132</v>
      </c>
      <c r="P30" s="48">
        <v>66</v>
      </c>
      <c r="Q30" s="48">
        <v>154</v>
      </c>
      <c r="R30" s="48">
        <v>85</v>
      </c>
      <c r="S30" s="48">
        <v>69</v>
      </c>
      <c r="T30" s="48">
        <v>183</v>
      </c>
      <c r="U30" s="48">
        <v>114</v>
      </c>
      <c r="V30" s="48">
        <v>69</v>
      </c>
      <c r="W30" s="48">
        <v>162</v>
      </c>
      <c r="X30" s="48">
        <v>122</v>
      </c>
      <c r="Y30" s="48">
        <v>40</v>
      </c>
      <c r="Z30" s="48">
        <v>3</v>
      </c>
      <c r="AA30" s="48">
        <v>139</v>
      </c>
      <c r="AB30" s="48">
        <v>30</v>
      </c>
      <c r="AC30" s="48">
        <v>109</v>
      </c>
      <c r="AD30" s="16">
        <f t="shared" si="0"/>
        <v>1972</v>
      </c>
    </row>
    <row r="31" spans="1:30" s="10" customFormat="1" ht="15" customHeight="1" x14ac:dyDescent="0.2">
      <c r="A31" s="11">
        <v>48</v>
      </c>
      <c r="B31" s="47">
        <v>5</v>
      </c>
      <c r="C31" s="48">
        <v>92</v>
      </c>
      <c r="D31" s="48">
        <v>3</v>
      </c>
      <c r="E31" s="48">
        <v>43</v>
      </c>
      <c r="F31" s="48">
        <v>29</v>
      </c>
      <c r="G31" s="48">
        <v>17</v>
      </c>
      <c r="H31" s="48">
        <v>534</v>
      </c>
      <c r="I31" s="48">
        <v>346</v>
      </c>
      <c r="J31" s="48">
        <v>188</v>
      </c>
      <c r="K31" s="48">
        <v>14</v>
      </c>
      <c r="L31" s="48">
        <v>11</v>
      </c>
      <c r="M31" s="48">
        <v>3</v>
      </c>
      <c r="N31" s="48">
        <v>194</v>
      </c>
      <c r="O31" s="48">
        <v>134</v>
      </c>
      <c r="P31" s="48">
        <v>60</v>
      </c>
      <c r="Q31" s="48">
        <v>140</v>
      </c>
      <c r="R31" s="48">
        <v>78</v>
      </c>
      <c r="S31" s="48">
        <v>62</v>
      </c>
      <c r="T31" s="48">
        <v>186</v>
      </c>
      <c r="U31" s="48">
        <v>123</v>
      </c>
      <c r="V31" s="48">
        <v>63</v>
      </c>
      <c r="W31" s="48">
        <v>166</v>
      </c>
      <c r="X31" s="48">
        <v>125</v>
      </c>
      <c r="Y31" s="48">
        <v>41</v>
      </c>
      <c r="Z31" s="48">
        <v>4</v>
      </c>
      <c r="AA31" s="48">
        <v>146</v>
      </c>
      <c r="AB31" s="48">
        <v>25</v>
      </c>
      <c r="AC31" s="48">
        <v>121</v>
      </c>
      <c r="AD31" s="16">
        <f t="shared" si="0"/>
        <v>1973</v>
      </c>
    </row>
    <row r="32" spans="1:30" s="10" customFormat="1" ht="15" customHeight="1" x14ac:dyDescent="0.2">
      <c r="A32" s="11">
        <v>49</v>
      </c>
      <c r="B32" s="47">
        <v>6</v>
      </c>
      <c r="C32" s="48">
        <v>95</v>
      </c>
      <c r="D32" s="48">
        <v>4</v>
      </c>
      <c r="E32" s="48">
        <v>45</v>
      </c>
      <c r="F32" s="48">
        <v>29</v>
      </c>
      <c r="G32" s="48">
        <v>17</v>
      </c>
      <c r="H32" s="48">
        <v>538</v>
      </c>
      <c r="I32" s="48">
        <v>344</v>
      </c>
      <c r="J32" s="48">
        <v>194</v>
      </c>
      <c r="K32" s="48">
        <v>28</v>
      </c>
      <c r="L32" s="48">
        <v>18</v>
      </c>
      <c r="M32" s="48">
        <v>10</v>
      </c>
      <c r="N32" s="48">
        <v>197</v>
      </c>
      <c r="O32" s="48">
        <v>132</v>
      </c>
      <c r="P32" s="48">
        <v>65</v>
      </c>
      <c r="Q32" s="48">
        <v>140</v>
      </c>
      <c r="R32" s="48">
        <v>81</v>
      </c>
      <c r="S32" s="48">
        <v>59</v>
      </c>
      <c r="T32" s="48">
        <v>173</v>
      </c>
      <c r="U32" s="48">
        <v>113</v>
      </c>
      <c r="V32" s="48">
        <v>60</v>
      </c>
      <c r="W32" s="48">
        <v>175</v>
      </c>
      <c r="X32" s="48">
        <v>132</v>
      </c>
      <c r="Y32" s="48">
        <v>43</v>
      </c>
      <c r="Z32" s="48">
        <v>2</v>
      </c>
      <c r="AA32" s="48">
        <v>151</v>
      </c>
      <c r="AB32" s="48">
        <v>29</v>
      </c>
      <c r="AC32" s="48">
        <v>122</v>
      </c>
      <c r="AD32" s="16">
        <f t="shared" si="0"/>
        <v>1974</v>
      </c>
    </row>
    <row r="33" spans="1:30" s="10" customFormat="1" ht="15" customHeight="1" x14ac:dyDescent="0.2">
      <c r="A33" s="11">
        <v>50</v>
      </c>
      <c r="B33" s="47">
        <v>6</v>
      </c>
      <c r="C33" s="48">
        <v>98</v>
      </c>
      <c r="D33" s="48">
        <v>5</v>
      </c>
      <c r="E33" s="48">
        <v>47</v>
      </c>
      <c r="F33" s="48">
        <v>26</v>
      </c>
      <c r="G33" s="48">
        <v>20</v>
      </c>
      <c r="H33" s="48">
        <v>507</v>
      </c>
      <c r="I33" s="48">
        <v>327</v>
      </c>
      <c r="J33" s="48">
        <v>180</v>
      </c>
      <c r="K33" s="48">
        <v>35</v>
      </c>
      <c r="L33" s="48">
        <v>24</v>
      </c>
      <c r="M33" s="48">
        <v>11</v>
      </c>
      <c r="N33" s="48">
        <v>188</v>
      </c>
      <c r="O33" s="48">
        <v>119</v>
      </c>
      <c r="P33" s="48">
        <v>69</v>
      </c>
      <c r="Q33" s="48">
        <v>111</v>
      </c>
      <c r="R33" s="48">
        <v>70</v>
      </c>
      <c r="S33" s="48">
        <v>41</v>
      </c>
      <c r="T33" s="48">
        <v>173</v>
      </c>
      <c r="U33" s="48">
        <v>114</v>
      </c>
      <c r="V33" s="48">
        <v>59</v>
      </c>
      <c r="W33" s="48">
        <v>182</v>
      </c>
      <c r="X33" s="48">
        <v>137</v>
      </c>
      <c r="Y33" s="48">
        <v>45</v>
      </c>
      <c r="Z33" s="48">
        <v>3</v>
      </c>
      <c r="AA33" s="48">
        <v>163</v>
      </c>
      <c r="AB33" s="48">
        <v>29</v>
      </c>
      <c r="AC33" s="48">
        <v>134</v>
      </c>
      <c r="AD33" s="16">
        <f t="shared" si="0"/>
        <v>1975</v>
      </c>
    </row>
    <row r="34" spans="1:30" s="10" customFormat="1" ht="15" customHeight="1" x14ac:dyDescent="0.2">
      <c r="A34" s="11">
        <v>51</v>
      </c>
      <c r="B34" s="47">
        <v>6</v>
      </c>
      <c r="C34" s="48">
        <v>94</v>
      </c>
      <c r="D34" s="48">
        <v>5</v>
      </c>
      <c r="E34" s="48">
        <v>44</v>
      </c>
      <c r="F34" s="48">
        <v>25</v>
      </c>
      <c r="G34" s="48">
        <v>20</v>
      </c>
      <c r="H34" s="48">
        <v>496</v>
      </c>
      <c r="I34" s="48">
        <v>319</v>
      </c>
      <c r="J34" s="48">
        <v>177</v>
      </c>
      <c r="K34" s="48">
        <v>33</v>
      </c>
      <c r="L34" s="48">
        <v>14</v>
      </c>
      <c r="M34" s="48">
        <v>19</v>
      </c>
      <c r="N34" s="48">
        <v>178</v>
      </c>
      <c r="O34" s="48">
        <v>119</v>
      </c>
      <c r="P34" s="48">
        <v>59</v>
      </c>
      <c r="Q34" s="48">
        <v>114</v>
      </c>
      <c r="R34" s="48">
        <v>74</v>
      </c>
      <c r="S34" s="48">
        <v>40</v>
      </c>
      <c r="T34" s="48">
        <v>171</v>
      </c>
      <c r="U34" s="48">
        <v>112</v>
      </c>
      <c r="V34" s="48">
        <v>59</v>
      </c>
      <c r="W34" s="48">
        <v>182</v>
      </c>
      <c r="X34" s="48">
        <v>136</v>
      </c>
      <c r="Y34" s="48">
        <v>46</v>
      </c>
      <c r="Z34" s="48">
        <v>1</v>
      </c>
      <c r="AA34" s="48">
        <v>156</v>
      </c>
      <c r="AB34" s="48">
        <v>30</v>
      </c>
      <c r="AC34" s="48">
        <v>126</v>
      </c>
      <c r="AD34" s="16">
        <f t="shared" si="0"/>
        <v>1976</v>
      </c>
    </row>
    <row r="35" spans="1:30" s="10" customFormat="1" ht="15" customHeight="1" x14ac:dyDescent="0.2">
      <c r="A35" s="11">
        <v>52</v>
      </c>
      <c r="B35" s="47">
        <v>5</v>
      </c>
      <c r="C35" s="48">
        <v>88</v>
      </c>
      <c r="D35" s="48">
        <v>5</v>
      </c>
      <c r="E35" s="48">
        <v>39</v>
      </c>
      <c r="F35" s="48">
        <v>27</v>
      </c>
      <c r="G35" s="48">
        <v>17</v>
      </c>
      <c r="H35" s="48">
        <v>481</v>
      </c>
      <c r="I35" s="48">
        <v>305</v>
      </c>
      <c r="J35" s="48">
        <v>176</v>
      </c>
      <c r="K35" s="48">
        <v>28</v>
      </c>
      <c r="L35" s="48">
        <v>11</v>
      </c>
      <c r="M35" s="48">
        <v>17</v>
      </c>
      <c r="N35" s="48">
        <v>179</v>
      </c>
      <c r="O35" s="48">
        <v>110</v>
      </c>
      <c r="P35" s="48">
        <v>69</v>
      </c>
      <c r="Q35" s="48">
        <v>122</v>
      </c>
      <c r="R35" s="48">
        <v>80</v>
      </c>
      <c r="S35" s="48">
        <v>42</v>
      </c>
      <c r="T35" s="48">
        <v>152</v>
      </c>
      <c r="U35" s="48">
        <v>104</v>
      </c>
      <c r="V35" s="48">
        <v>48</v>
      </c>
      <c r="W35" s="48">
        <v>173</v>
      </c>
      <c r="X35" s="48">
        <v>132</v>
      </c>
      <c r="Y35" s="48">
        <v>41</v>
      </c>
      <c r="Z35" s="48">
        <v>0</v>
      </c>
      <c r="AA35" s="48">
        <v>151</v>
      </c>
      <c r="AB35" s="48">
        <v>29</v>
      </c>
      <c r="AC35" s="48">
        <v>122</v>
      </c>
      <c r="AD35" s="16">
        <f t="shared" si="0"/>
        <v>1977</v>
      </c>
    </row>
    <row r="36" spans="1:30" s="10" customFormat="1" ht="15" customHeight="1" x14ac:dyDescent="0.2">
      <c r="A36" s="11">
        <v>53</v>
      </c>
      <c r="B36" s="47">
        <v>5</v>
      </c>
      <c r="C36" s="48">
        <v>92</v>
      </c>
      <c r="D36" s="48">
        <v>5</v>
      </c>
      <c r="E36" s="48">
        <v>42</v>
      </c>
      <c r="F36" s="48">
        <v>27</v>
      </c>
      <c r="G36" s="48">
        <v>18</v>
      </c>
      <c r="H36" s="48">
        <v>490</v>
      </c>
      <c r="I36" s="48">
        <v>311</v>
      </c>
      <c r="J36" s="48">
        <v>179</v>
      </c>
      <c r="K36" s="48">
        <v>18</v>
      </c>
      <c r="L36" s="48">
        <v>8</v>
      </c>
      <c r="M36" s="48">
        <v>10</v>
      </c>
      <c r="N36" s="48">
        <v>180</v>
      </c>
      <c r="O36" s="48">
        <v>102</v>
      </c>
      <c r="P36" s="48">
        <v>78</v>
      </c>
      <c r="Q36" s="48">
        <v>124</v>
      </c>
      <c r="R36" s="48">
        <v>81</v>
      </c>
      <c r="S36" s="48">
        <v>43</v>
      </c>
      <c r="T36" s="48">
        <v>168</v>
      </c>
      <c r="U36" s="48">
        <v>120</v>
      </c>
      <c r="V36" s="48">
        <v>48</v>
      </c>
      <c r="W36" s="48">
        <v>184</v>
      </c>
      <c r="X36" s="48">
        <v>131</v>
      </c>
      <c r="Y36" s="48">
        <v>53</v>
      </c>
      <c r="Z36" s="48">
        <v>0</v>
      </c>
      <c r="AA36" s="48">
        <v>161</v>
      </c>
      <c r="AB36" s="48">
        <v>33</v>
      </c>
      <c r="AC36" s="48">
        <v>128</v>
      </c>
      <c r="AD36" s="16">
        <f t="shared" si="0"/>
        <v>1978</v>
      </c>
    </row>
    <row r="37" spans="1:30" s="10" customFormat="1" ht="15" customHeight="1" x14ac:dyDescent="0.2">
      <c r="A37" s="11">
        <v>54</v>
      </c>
      <c r="B37" s="47">
        <v>5</v>
      </c>
      <c r="C37" s="48">
        <v>91</v>
      </c>
      <c r="D37" s="48">
        <v>5</v>
      </c>
      <c r="E37" s="48">
        <v>42</v>
      </c>
      <c r="F37" s="48">
        <v>26</v>
      </c>
      <c r="G37" s="48">
        <v>18</v>
      </c>
      <c r="H37" s="48">
        <v>480</v>
      </c>
      <c r="I37" s="48">
        <v>298</v>
      </c>
      <c r="J37" s="48">
        <v>182</v>
      </c>
      <c r="K37" s="48">
        <v>25</v>
      </c>
      <c r="L37" s="48">
        <v>14</v>
      </c>
      <c r="M37" s="48">
        <v>11</v>
      </c>
      <c r="N37" s="48">
        <v>173</v>
      </c>
      <c r="O37" s="48">
        <v>88</v>
      </c>
      <c r="P37" s="48">
        <v>85</v>
      </c>
      <c r="Q37" s="48">
        <v>117</v>
      </c>
      <c r="R37" s="48">
        <v>79</v>
      </c>
      <c r="S37" s="48">
        <v>38</v>
      </c>
      <c r="T37" s="48">
        <v>165</v>
      </c>
      <c r="U37" s="48">
        <v>117</v>
      </c>
      <c r="V37" s="48">
        <v>48</v>
      </c>
      <c r="W37" s="48">
        <v>183</v>
      </c>
      <c r="X37" s="48">
        <v>130</v>
      </c>
      <c r="Y37" s="48">
        <v>53</v>
      </c>
      <c r="Z37" s="48">
        <v>0</v>
      </c>
      <c r="AA37" s="48">
        <v>158</v>
      </c>
      <c r="AB37" s="48">
        <v>34</v>
      </c>
      <c r="AC37" s="48">
        <v>124</v>
      </c>
      <c r="AD37" s="16">
        <f t="shared" si="0"/>
        <v>1979</v>
      </c>
    </row>
    <row r="38" spans="1:30" s="10" customFormat="1" ht="15" customHeight="1" x14ac:dyDescent="0.2">
      <c r="A38" s="11">
        <v>55</v>
      </c>
      <c r="B38" s="47">
        <v>5</v>
      </c>
      <c r="C38" s="48">
        <v>87</v>
      </c>
      <c r="D38" s="48">
        <v>5</v>
      </c>
      <c r="E38" s="48">
        <v>39</v>
      </c>
      <c r="F38" s="48">
        <v>25</v>
      </c>
      <c r="G38" s="48">
        <v>18</v>
      </c>
      <c r="H38" s="48">
        <v>460</v>
      </c>
      <c r="I38" s="48">
        <v>280</v>
      </c>
      <c r="J38" s="48">
        <v>180</v>
      </c>
      <c r="K38" s="48">
        <v>24</v>
      </c>
      <c r="L38" s="48">
        <v>13</v>
      </c>
      <c r="M38" s="48">
        <v>11</v>
      </c>
      <c r="N38" s="48">
        <v>161</v>
      </c>
      <c r="O38" s="48">
        <v>79</v>
      </c>
      <c r="P38" s="48">
        <v>82</v>
      </c>
      <c r="Q38" s="48">
        <v>105</v>
      </c>
      <c r="R38" s="48">
        <v>71</v>
      </c>
      <c r="S38" s="48">
        <v>34</v>
      </c>
      <c r="T38" s="48">
        <v>170</v>
      </c>
      <c r="U38" s="48">
        <v>117</v>
      </c>
      <c r="V38" s="48">
        <v>53</v>
      </c>
      <c r="W38" s="48">
        <v>183</v>
      </c>
      <c r="X38" s="48">
        <v>132</v>
      </c>
      <c r="Y38" s="48">
        <v>51</v>
      </c>
      <c r="Z38" s="48">
        <v>1</v>
      </c>
      <c r="AA38" s="48">
        <v>150</v>
      </c>
      <c r="AB38" s="48">
        <v>33</v>
      </c>
      <c r="AC38" s="48">
        <v>117</v>
      </c>
      <c r="AD38" s="16">
        <f t="shared" si="0"/>
        <v>1980</v>
      </c>
    </row>
    <row r="39" spans="1:30" s="10" customFormat="1" ht="15" customHeight="1" x14ac:dyDescent="0.2">
      <c r="A39" s="11">
        <v>56</v>
      </c>
      <c r="B39" s="47">
        <v>5</v>
      </c>
      <c r="C39" s="48">
        <v>84</v>
      </c>
      <c r="D39" s="48">
        <v>5</v>
      </c>
      <c r="E39" s="48">
        <v>38</v>
      </c>
      <c r="F39" s="48">
        <v>24</v>
      </c>
      <c r="G39" s="48">
        <v>17</v>
      </c>
      <c r="H39" s="48">
        <v>444</v>
      </c>
      <c r="I39" s="48">
        <v>270</v>
      </c>
      <c r="J39" s="48">
        <v>174</v>
      </c>
      <c r="K39" s="48">
        <v>19</v>
      </c>
      <c r="L39" s="48">
        <v>12</v>
      </c>
      <c r="M39" s="48">
        <v>7</v>
      </c>
      <c r="N39" s="48">
        <v>155</v>
      </c>
      <c r="O39" s="48">
        <v>76</v>
      </c>
      <c r="P39" s="48">
        <v>79</v>
      </c>
      <c r="Q39" s="48">
        <v>98</v>
      </c>
      <c r="R39" s="48">
        <v>61</v>
      </c>
      <c r="S39" s="48">
        <v>37</v>
      </c>
      <c r="T39" s="48">
        <v>172</v>
      </c>
      <c r="U39" s="48">
        <v>121</v>
      </c>
      <c r="V39" s="48">
        <v>51</v>
      </c>
      <c r="W39" s="48">
        <v>183</v>
      </c>
      <c r="X39" s="48">
        <v>134</v>
      </c>
      <c r="Y39" s="48">
        <v>49</v>
      </c>
      <c r="Z39" s="48">
        <v>1</v>
      </c>
      <c r="AA39" s="48">
        <v>147</v>
      </c>
      <c r="AB39" s="48">
        <v>35</v>
      </c>
      <c r="AC39" s="48">
        <v>112</v>
      </c>
      <c r="AD39" s="16">
        <f t="shared" si="0"/>
        <v>1981</v>
      </c>
    </row>
    <row r="40" spans="1:30" s="10" customFormat="1" ht="15" customHeight="1" x14ac:dyDescent="0.2">
      <c r="A40" s="11">
        <v>57</v>
      </c>
      <c r="B40" s="47">
        <v>5</v>
      </c>
      <c r="C40" s="48">
        <v>83</v>
      </c>
      <c r="D40" s="48">
        <v>6</v>
      </c>
      <c r="E40" s="48">
        <v>36</v>
      </c>
      <c r="F40" s="48">
        <v>24</v>
      </c>
      <c r="G40" s="48">
        <v>17</v>
      </c>
      <c r="H40" s="48">
        <v>411</v>
      </c>
      <c r="I40" s="48">
        <v>240</v>
      </c>
      <c r="J40" s="48">
        <v>171</v>
      </c>
      <c r="K40" s="48">
        <v>20</v>
      </c>
      <c r="L40" s="48">
        <v>12</v>
      </c>
      <c r="M40" s="48">
        <v>8</v>
      </c>
      <c r="N40" s="48">
        <v>144</v>
      </c>
      <c r="O40" s="48">
        <v>70</v>
      </c>
      <c r="P40" s="48">
        <v>74</v>
      </c>
      <c r="Q40" s="48">
        <v>97</v>
      </c>
      <c r="R40" s="48">
        <v>56</v>
      </c>
      <c r="S40" s="48">
        <v>41</v>
      </c>
      <c r="T40" s="48">
        <v>150</v>
      </c>
      <c r="U40" s="48">
        <v>102</v>
      </c>
      <c r="V40" s="48">
        <v>48</v>
      </c>
      <c r="W40" s="48">
        <v>179</v>
      </c>
      <c r="X40" s="48">
        <v>129</v>
      </c>
      <c r="Y40" s="48">
        <v>50</v>
      </c>
      <c r="Z40" s="48">
        <v>1</v>
      </c>
      <c r="AA40" s="48">
        <v>144</v>
      </c>
      <c r="AB40" s="48">
        <v>35</v>
      </c>
      <c r="AC40" s="48">
        <v>109</v>
      </c>
      <c r="AD40" s="16">
        <f t="shared" si="0"/>
        <v>1982</v>
      </c>
    </row>
    <row r="41" spans="1:30" s="10" customFormat="1" ht="15" customHeight="1" x14ac:dyDescent="0.2">
      <c r="A41" s="11">
        <v>58</v>
      </c>
      <c r="B41" s="47">
        <v>5</v>
      </c>
      <c r="C41" s="48">
        <v>82</v>
      </c>
      <c r="D41" s="48">
        <v>7</v>
      </c>
      <c r="E41" s="48">
        <v>33</v>
      </c>
      <c r="F41" s="48">
        <v>24</v>
      </c>
      <c r="G41" s="48">
        <v>18</v>
      </c>
      <c r="H41" s="48">
        <v>409</v>
      </c>
      <c r="I41" s="48">
        <v>240</v>
      </c>
      <c r="J41" s="48">
        <v>169</v>
      </c>
      <c r="K41" s="48">
        <v>25</v>
      </c>
      <c r="L41" s="48">
        <v>16</v>
      </c>
      <c r="M41" s="48">
        <v>9</v>
      </c>
      <c r="N41" s="48">
        <v>132</v>
      </c>
      <c r="O41" s="48">
        <v>65</v>
      </c>
      <c r="P41" s="48">
        <v>67</v>
      </c>
      <c r="Q41" s="48">
        <v>102</v>
      </c>
      <c r="R41" s="48">
        <v>56</v>
      </c>
      <c r="S41" s="48">
        <v>46</v>
      </c>
      <c r="T41" s="48">
        <v>150</v>
      </c>
      <c r="U41" s="48">
        <v>103</v>
      </c>
      <c r="V41" s="48">
        <v>47</v>
      </c>
      <c r="W41" s="48">
        <v>175</v>
      </c>
      <c r="X41" s="48">
        <v>130</v>
      </c>
      <c r="Y41" s="48">
        <v>45</v>
      </c>
      <c r="Z41" s="48">
        <v>1</v>
      </c>
      <c r="AA41" s="48">
        <v>137</v>
      </c>
      <c r="AB41" s="48">
        <v>36</v>
      </c>
      <c r="AC41" s="48">
        <v>101</v>
      </c>
      <c r="AD41" s="16">
        <f t="shared" si="0"/>
        <v>1983</v>
      </c>
    </row>
    <row r="42" spans="1:30" s="10" customFormat="1" ht="15" customHeight="1" x14ac:dyDescent="0.2">
      <c r="A42" s="11">
        <v>59</v>
      </c>
      <c r="B42" s="47">
        <v>5</v>
      </c>
      <c r="C42" s="48">
        <v>78</v>
      </c>
      <c r="D42" s="48">
        <v>8</v>
      </c>
      <c r="E42" s="48">
        <v>29</v>
      </c>
      <c r="F42" s="48">
        <v>23</v>
      </c>
      <c r="G42" s="48">
        <v>18</v>
      </c>
      <c r="H42" s="48">
        <v>392</v>
      </c>
      <c r="I42" s="48">
        <v>221</v>
      </c>
      <c r="J42" s="48">
        <v>171</v>
      </c>
      <c r="K42" s="48">
        <v>25</v>
      </c>
      <c r="L42" s="48">
        <v>15</v>
      </c>
      <c r="M42" s="48">
        <v>10</v>
      </c>
      <c r="N42" s="48">
        <v>114</v>
      </c>
      <c r="O42" s="48">
        <v>53</v>
      </c>
      <c r="P42" s="48">
        <v>61</v>
      </c>
      <c r="Q42" s="48">
        <v>103</v>
      </c>
      <c r="R42" s="48">
        <v>59</v>
      </c>
      <c r="S42" s="48">
        <v>44</v>
      </c>
      <c r="T42" s="48">
        <v>150</v>
      </c>
      <c r="U42" s="48">
        <v>94</v>
      </c>
      <c r="V42" s="48">
        <v>56</v>
      </c>
      <c r="W42" s="48">
        <v>173</v>
      </c>
      <c r="X42" s="48">
        <v>124</v>
      </c>
      <c r="Y42" s="48">
        <v>49</v>
      </c>
      <c r="Z42" s="48">
        <v>0</v>
      </c>
      <c r="AA42" s="48">
        <v>133</v>
      </c>
      <c r="AB42" s="48">
        <v>37</v>
      </c>
      <c r="AC42" s="48">
        <v>96</v>
      </c>
      <c r="AD42" s="16">
        <f t="shared" si="0"/>
        <v>1984</v>
      </c>
    </row>
    <row r="43" spans="1:30" s="10" customFormat="1" ht="15" customHeight="1" x14ac:dyDescent="0.2">
      <c r="A43" s="11">
        <v>60</v>
      </c>
      <c r="B43" s="47">
        <v>5</v>
      </c>
      <c r="C43" s="48">
        <v>75</v>
      </c>
      <c r="D43" s="48">
        <v>8</v>
      </c>
      <c r="E43" s="48">
        <v>27</v>
      </c>
      <c r="F43" s="48">
        <v>22</v>
      </c>
      <c r="G43" s="48">
        <v>18</v>
      </c>
      <c r="H43" s="48">
        <v>381</v>
      </c>
      <c r="I43" s="48">
        <v>215</v>
      </c>
      <c r="J43" s="48">
        <v>166</v>
      </c>
      <c r="K43" s="48">
        <v>25</v>
      </c>
      <c r="L43" s="48">
        <v>14</v>
      </c>
      <c r="M43" s="48">
        <v>11</v>
      </c>
      <c r="N43" s="48">
        <v>103</v>
      </c>
      <c r="O43" s="48">
        <v>56</v>
      </c>
      <c r="P43" s="48">
        <v>47</v>
      </c>
      <c r="Q43" s="48">
        <v>94</v>
      </c>
      <c r="R43" s="48">
        <v>45</v>
      </c>
      <c r="S43" s="48">
        <v>49</v>
      </c>
      <c r="T43" s="48">
        <v>159</v>
      </c>
      <c r="U43" s="48">
        <v>100</v>
      </c>
      <c r="V43" s="48">
        <v>59</v>
      </c>
      <c r="W43" s="48">
        <v>171</v>
      </c>
      <c r="X43" s="48">
        <v>123</v>
      </c>
      <c r="Y43" s="48">
        <v>48</v>
      </c>
      <c r="Z43" s="48">
        <v>1</v>
      </c>
      <c r="AA43" s="48">
        <v>130</v>
      </c>
      <c r="AB43" s="48">
        <v>38</v>
      </c>
      <c r="AC43" s="48">
        <v>92</v>
      </c>
      <c r="AD43" s="16">
        <f t="shared" si="0"/>
        <v>1985</v>
      </c>
    </row>
    <row r="44" spans="1:30" s="10" customFormat="1" ht="15" customHeight="1" x14ac:dyDescent="0.2">
      <c r="A44" s="11">
        <v>61</v>
      </c>
      <c r="B44" s="47">
        <v>5</v>
      </c>
      <c r="C44" s="48">
        <v>73</v>
      </c>
      <c r="D44" s="48">
        <v>9</v>
      </c>
      <c r="E44" s="48">
        <v>24</v>
      </c>
      <c r="F44" s="48">
        <v>22</v>
      </c>
      <c r="G44" s="48">
        <v>18</v>
      </c>
      <c r="H44" s="48">
        <v>372</v>
      </c>
      <c r="I44" s="48">
        <v>203</v>
      </c>
      <c r="J44" s="48">
        <v>169</v>
      </c>
      <c r="K44" s="48">
        <v>24</v>
      </c>
      <c r="L44" s="48">
        <v>14</v>
      </c>
      <c r="M44" s="48">
        <v>10</v>
      </c>
      <c r="N44" s="48">
        <v>95</v>
      </c>
      <c r="O44" s="48">
        <v>51</v>
      </c>
      <c r="P44" s="48">
        <v>44</v>
      </c>
      <c r="Q44" s="48">
        <v>90</v>
      </c>
      <c r="R44" s="48">
        <v>41</v>
      </c>
      <c r="S44" s="48">
        <v>49</v>
      </c>
      <c r="T44" s="48">
        <v>163</v>
      </c>
      <c r="U44" s="48">
        <v>97</v>
      </c>
      <c r="V44" s="48">
        <v>66</v>
      </c>
      <c r="W44" s="48">
        <v>171</v>
      </c>
      <c r="X44" s="48">
        <v>121</v>
      </c>
      <c r="Y44" s="48">
        <v>50</v>
      </c>
      <c r="Z44" s="48">
        <v>1</v>
      </c>
      <c r="AA44" s="48">
        <v>128</v>
      </c>
      <c r="AB44" s="48">
        <v>40</v>
      </c>
      <c r="AC44" s="48">
        <v>88</v>
      </c>
      <c r="AD44" s="16">
        <f t="shared" si="0"/>
        <v>1986</v>
      </c>
    </row>
    <row r="45" spans="1:30" s="10" customFormat="1" ht="15" customHeight="1" x14ac:dyDescent="0.2">
      <c r="A45" s="11">
        <v>62</v>
      </c>
      <c r="B45" s="47">
        <v>5</v>
      </c>
      <c r="C45" s="48">
        <v>71</v>
      </c>
      <c r="D45" s="48">
        <v>9</v>
      </c>
      <c r="E45" s="48">
        <v>22</v>
      </c>
      <c r="F45" s="48">
        <v>22</v>
      </c>
      <c r="G45" s="48">
        <v>18</v>
      </c>
      <c r="H45" s="48">
        <v>363</v>
      </c>
      <c r="I45" s="48">
        <v>197</v>
      </c>
      <c r="J45" s="48">
        <v>166</v>
      </c>
      <c r="K45" s="48">
        <v>28</v>
      </c>
      <c r="L45" s="48">
        <v>17</v>
      </c>
      <c r="M45" s="48">
        <v>11</v>
      </c>
      <c r="N45" s="48">
        <v>83</v>
      </c>
      <c r="O45" s="48">
        <v>47</v>
      </c>
      <c r="P45" s="48">
        <v>36</v>
      </c>
      <c r="Q45" s="48">
        <v>88</v>
      </c>
      <c r="R45" s="48">
        <v>38</v>
      </c>
      <c r="S45" s="48">
        <v>50</v>
      </c>
      <c r="T45" s="48">
        <v>164</v>
      </c>
      <c r="U45" s="48">
        <v>95</v>
      </c>
      <c r="V45" s="48">
        <v>69</v>
      </c>
      <c r="W45" s="48">
        <v>165</v>
      </c>
      <c r="X45" s="48">
        <v>117</v>
      </c>
      <c r="Y45" s="48">
        <v>48</v>
      </c>
      <c r="Z45" s="48">
        <v>1</v>
      </c>
      <c r="AA45" s="48">
        <v>132</v>
      </c>
      <c r="AB45" s="48">
        <v>40</v>
      </c>
      <c r="AC45" s="48">
        <v>92</v>
      </c>
      <c r="AD45" s="16">
        <f t="shared" si="0"/>
        <v>1987</v>
      </c>
    </row>
    <row r="46" spans="1:30" s="10" customFormat="1" ht="15" customHeight="1" x14ac:dyDescent="0.2">
      <c r="A46" s="11">
        <v>63</v>
      </c>
      <c r="B46" s="47">
        <v>5</v>
      </c>
      <c r="C46" s="48">
        <v>70</v>
      </c>
      <c r="D46" s="48">
        <v>9</v>
      </c>
      <c r="E46" s="48">
        <v>23</v>
      </c>
      <c r="F46" s="48">
        <v>20</v>
      </c>
      <c r="G46" s="48">
        <v>18</v>
      </c>
      <c r="H46" s="48">
        <v>350</v>
      </c>
      <c r="I46" s="48">
        <v>188</v>
      </c>
      <c r="J46" s="48">
        <v>162</v>
      </c>
      <c r="K46" s="48">
        <v>27</v>
      </c>
      <c r="L46" s="48">
        <v>15</v>
      </c>
      <c r="M46" s="48">
        <v>12</v>
      </c>
      <c r="N46" s="48">
        <v>84</v>
      </c>
      <c r="O46" s="48">
        <v>48</v>
      </c>
      <c r="P46" s="48">
        <v>36</v>
      </c>
      <c r="Q46" s="48">
        <v>78</v>
      </c>
      <c r="R46" s="48">
        <v>38</v>
      </c>
      <c r="S46" s="48">
        <v>40</v>
      </c>
      <c r="T46" s="48">
        <v>161</v>
      </c>
      <c r="U46" s="48">
        <v>87</v>
      </c>
      <c r="V46" s="48">
        <v>74</v>
      </c>
      <c r="W46" s="48">
        <v>167</v>
      </c>
      <c r="X46" s="48">
        <v>115</v>
      </c>
      <c r="Y46" s="48">
        <v>52</v>
      </c>
      <c r="Z46" s="48">
        <v>1</v>
      </c>
      <c r="AA46" s="48">
        <v>131</v>
      </c>
      <c r="AB46" s="48">
        <v>40</v>
      </c>
      <c r="AC46" s="48">
        <v>91</v>
      </c>
      <c r="AD46" s="16">
        <f t="shared" si="0"/>
        <v>1988</v>
      </c>
    </row>
    <row r="47" spans="1:30" s="10" customFormat="1" ht="15" customHeight="1" x14ac:dyDescent="0.2">
      <c r="A47" s="11" t="s">
        <v>27</v>
      </c>
      <c r="B47" s="47">
        <v>5</v>
      </c>
      <c r="C47" s="48">
        <v>69</v>
      </c>
      <c r="D47" s="48">
        <v>9</v>
      </c>
      <c r="E47" s="48">
        <v>23</v>
      </c>
      <c r="F47" s="48">
        <v>19</v>
      </c>
      <c r="G47" s="48">
        <v>18</v>
      </c>
      <c r="H47" s="48">
        <v>313</v>
      </c>
      <c r="I47" s="48">
        <v>171</v>
      </c>
      <c r="J47" s="48">
        <v>142</v>
      </c>
      <c r="K47" s="48">
        <v>27</v>
      </c>
      <c r="L47" s="48">
        <v>13</v>
      </c>
      <c r="M47" s="48">
        <v>14</v>
      </c>
      <c r="N47" s="48">
        <v>76</v>
      </c>
      <c r="O47" s="48">
        <v>43</v>
      </c>
      <c r="P47" s="48">
        <v>33</v>
      </c>
      <c r="Q47" s="48">
        <v>68</v>
      </c>
      <c r="R47" s="48">
        <v>36</v>
      </c>
      <c r="S47" s="48">
        <v>32</v>
      </c>
      <c r="T47" s="48">
        <v>142</v>
      </c>
      <c r="U47" s="48">
        <v>79</v>
      </c>
      <c r="V47" s="48">
        <v>63</v>
      </c>
      <c r="W47" s="48">
        <v>167</v>
      </c>
      <c r="X47" s="48">
        <v>112</v>
      </c>
      <c r="Y47" s="48">
        <v>55</v>
      </c>
      <c r="Z47" s="48">
        <v>2</v>
      </c>
      <c r="AA47" s="48">
        <v>126</v>
      </c>
      <c r="AB47" s="48">
        <v>38</v>
      </c>
      <c r="AC47" s="48">
        <v>88</v>
      </c>
      <c r="AD47" s="16">
        <f t="shared" si="0"/>
        <v>1989</v>
      </c>
    </row>
    <row r="48" spans="1:30" s="10" customFormat="1" ht="15" customHeight="1" x14ac:dyDescent="0.2">
      <c r="A48" s="11">
        <v>2</v>
      </c>
      <c r="B48" s="47">
        <v>5</v>
      </c>
      <c r="C48" s="48">
        <v>65</v>
      </c>
      <c r="D48" s="48">
        <v>8</v>
      </c>
      <c r="E48" s="48">
        <v>22</v>
      </c>
      <c r="F48" s="48">
        <v>17</v>
      </c>
      <c r="G48" s="48">
        <v>18</v>
      </c>
      <c r="H48" s="48">
        <v>290</v>
      </c>
      <c r="I48" s="48">
        <v>158</v>
      </c>
      <c r="J48" s="48">
        <v>132</v>
      </c>
      <c r="K48" s="48">
        <v>17</v>
      </c>
      <c r="L48" s="48">
        <v>10</v>
      </c>
      <c r="M48" s="48">
        <v>7</v>
      </c>
      <c r="N48" s="48">
        <v>78</v>
      </c>
      <c r="O48" s="48">
        <v>43</v>
      </c>
      <c r="P48" s="48">
        <v>35</v>
      </c>
      <c r="Q48" s="48">
        <v>53</v>
      </c>
      <c r="R48" s="48">
        <v>30</v>
      </c>
      <c r="S48" s="48">
        <v>23</v>
      </c>
      <c r="T48" s="48">
        <v>142</v>
      </c>
      <c r="U48" s="48">
        <v>75</v>
      </c>
      <c r="V48" s="48">
        <v>67</v>
      </c>
      <c r="W48" s="48">
        <v>157</v>
      </c>
      <c r="X48" s="48">
        <v>105</v>
      </c>
      <c r="Y48" s="48">
        <v>52</v>
      </c>
      <c r="Z48" s="48">
        <v>2</v>
      </c>
      <c r="AA48" s="48">
        <v>126</v>
      </c>
      <c r="AB48" s="48">
        <v>39</v>
      </c>
      <c r="AC48" s="48">
        <v>87</v>
      </c>
      <c r="AD48" s="16">
        <f t="shared" si="0"/>
        <v>1990</v>
      </c>
    </row>
    <row r="49" spans="1:30" s="10" customFormat="1" ht="15" customHeight="1" x14ac:dyDescent="0.2">
      <c r="A49" s="15">
        <v>3</v>
      </c>
      <c r="B49" s="47">
        <v>5</v>
      </c>
      <c r="C49" s="48">
        <v>65</v>
      </c>
      <c r="D49" s="48">
        <v>8</v>
      </c>
      <c r="E49" s="48">
        <v>21</v>
      </c>
      <c r="F49" s="48">
        <v>16</v>
      </c>
      <c r="G49" s="48">
        <v>20</v>
      </c>
      <c r="H49" s="48">
        <v>275</v>
      </c>
      <c r="I49" s="48">
        <v>156</v>
      </c>
      <c r="J49" s="48">
        <v>119</v>
      </c>
      <c r="K49" s="48">
        <v>21</v>
      </c>
      <c r="L49" s="48">
        <v>12</v>
      </c>
      <c r="M49" s="48">
        <v>9</v>
      </c>
      <c r="N49" s="48">
        <v>72</v>
      </c>
      <c r="O49" s="48">
        <v>37</v>
      </c>
      <c r="P49" s="48">
        <v>35</v>
      </c>
      <c r="Q49" s="48">
        <v>52</v>
      </c>
      <c r="R49" s="48">
        <v>29</v>
      </c>
      <c r="S49" s="48">
        <v>23</v>
      </c>
      <c r="T49" s="48">
        <v>130</v>
      </c>
      <c r="U49" s="48">
        <v>78</v>
      </c>
      <c r="V49" s="48">
        <v>52</v>
      </c>
      <c r="W49" s="48">
        <v>170</v>
      </c>
      <c r="X49" s="48">
        <v>112</v>
      </c>
      <c r="Y49" s="48">
        <v>58</v>
      </c>
      <c r="Z49" s="48">
        <v>4</v>
      </c>
      <c r="AA49" s="48">
        <v>123</v>
      </c>
      <c r="AB49" s="48">
        <v>37</v>
      </c>
      <c r="AC49" s="48">
        <v>86</v>
      </c>
      <c r="AD49" s="16">
        <f t="shared" si="0"/>
        <v>1991</v>
      </c>
    </row>
    <row r="50" spans="1:30" s="10" customFormat="1" ht="15" customHeight="1" x14ac:dyDescent="0.2">
      <c r="A50" s="15">
        <v>4</v>
      </c>
      <c r="B50" s="47">
        <v>5</v>
      </c>
      <c r="C50" s="48">
        <v>65</v>
      </c>
      <c r="D50" s="48">
        <v>8</v>
      </c>
      <c r="E50" s="48">
        <v>19</v>
      </c>
      <c r="F50" s="48">
        <v>17</v>
      </c>
      <c r="G50" s="48">
        <v>21</v>
      </c>
      <c r="H50" s="48">
        <v>280</v>
      </c>
      <c r="I50" s="48">
        <v>159</v>
      </c>
      <c r="J50" s="48">
        <v>121</v>
      </c>
      <c r="K50" s="48">
        <v>26</v>
      </c>
      <c r="L50" s="48">
        <v>15</v>
      </c>
      <c r="M50" s="48">
        <v>11</v>
      </c>
      <c r="N50" s="48">
        <v>62</v>
      </c>
      <c r="O50" s="48">
        <v>33</v>
      </c>
      <c r="P50" s="48">
        <v>29</v>
      </c>
      <c r="Q50" s="48">
        <v>53</v>
      </c>
      <c r="R50" s="48">
        <v>29</v>
      </c>
      <c r="S50" s="48">
        <v>24</v>
      </c>
      <c r="T50" s="48">
        <v>139</v>
      </c>
      <c r="U50" s="48">
        <v>82</v>
      </c>
      <c r="V50" s="48">
        <v>57</v>
      </c>
      <c r="W50" s="48">
        <v>172</v>
      </c>
      <c r="X50" s="48">
        <v>113</v>
      </c>
      <c r="Y50" s="48">
        <v>59</v>
      </c>
      <c r="Z50" s="48">
        <v>2</v>
      </c>
      <c r="AA50" s="48">
        <v>126</v>
      </c>
      <c r="AB50" s="48">
        <v>37</v>
      </c>
      <c r="AC50" s="48">
        <v>89</v>
      </c>
      <c r="AD50" s="16">
        <f t="shared" si="0"/>
        <v>1992</v>
      </c>
    </row>
    <row r="51" spans="1:30" s="10" customFormat="1" ht="15" customHeight="1" x14ac:dyDescent="0.2">
      <c r="A51" s="15">
        <v>5</v>
      </c>
      <c r="B51" s="47">
        <v>5</v>
      </c>
      <c r="C51" s="48">
        <v>64</v>
      </c>
      <c r="D51" s="48">
        <v>8</v>
      </c>
      <c r="E51" s="48">
        <v>20</v>
      </c>
      <c r="F51" s="48">
        <v>15</v>
      </c>
      <c r="G51" s="48">
        <v>21</v>
      </c>
      <c r="H51" s="48">
        <v>270</v>
      </c>
      <c r="I51" s="48">
        <v>151</v>
      </c>
      <c r="J51" s="48">
        <v>119</v>
      </c>
      <c r="K51" s="48">
        <v>27</v>
      </c>
      <c r="L51" s="48">
        <v>14</v>
      </c>
      <c r="M51" s="48">
        <v>13</v>
      </c>
      <c r="N51" s="48">
        <v>63</v>
      </c>
      <c r="O51" s="48">
        <v>33</v>
      </c>
      <c r="P51" s="48">
        <v>30</v>
      </c>
      <c r="Q51" s="48">
        <v>48</v>
      </c>
      <c r="R51" s="48">
        <v>25</v>
      </c>
      <c r="S51" s="48">
        <v>23</v>
      </c>
      <c r="T51" s="48">
        <v>132</v>
      </c>
      <c r="U51" s="48">
        <v>79</v>
      </c>
      <c r="V51" s="48">
        <v>53</v>
      </c>
      <c r="W51" s="48">
        <v>171</v>
      </c>
      <c r="X51" s="48">
        <v>111</v>
      </c>
      <c r="Y51" s="48">
        <v>60</v>
      </c>
      <c r="Z51" s="48">
        <v>6</v>
      </c>
      <c r="AA51" s="48">
        <v>125</v>
      </c>
      <c r="AB51" s="48">
        <v>40</v>
      </c>
      <c r="AC51" s="48">
        <v>85</v>
      </c>
      <c r="AD51" s="16">
        <f t="shared" si="0"/>
        <v>1993</v>
      </c>
    </row>
    <row r="52" spans="1:30" s="10" customFormat="1" ht="15" customHeight="1" x14ac:dyDescent="0.2">
      <c r="A52" s="15">
        <v>6</v>
      </c>
      <c r="B52" s="47">
        <v>5</v>
      </c>
      <c r="C52" s="48">
        <v>65</v>
      </c>
      <c r="D52" s="48">
        <v>9</v>
      </c>
      <c r="E52" s="48">
        <v>21</v>
      </c>
      <c r="F52" s="48">
        <v>14</v>
      </c>
      <c r="G52" s="48">
        <v>21</v>
      </c>
      <c r="H52" s="48">
        <v>272</v>
      </c>
      <c r="I52" s="48">
        <v>154</v>
      </c>
      <c r="J52" s="48">
        <v>118</v>
      </c>
      <c r="K52" s="48">
        <v>28</v>
      </c>
      <c r="L52" s="48">
        <v>12</v>
      </c>
      <c r="M52" s="48">
        <v>16</v>
      </c>
      <c r="N52" s="48">
        <v>65</v>
      </c>
      <c r="O52" s="48">
        <v>33</v>
      </c>
      <c r="P52" s="48">
        <v>32</v>
      </c>
      <c r="Q52" s="48">
        <v>41</v>
      </c>
      <c r="R52" s="48">
        <v>23</v>
      </c>
      <c r="S52" s="48">
        <v>18</v>
      </c>
      <c r="T52" s="48">
        <v>138</v>
      </c>
      <c r="U52" s="48">
        <v>86</v>
      </c>
      <c r="V52" s="48">
        <v>52</v>
      </c>
      <c r="W52" s="48">
        <v>169</v>
      </c>
      <c r="X52" s="48">
        <v>107</v>
      </c>
      <c r="Y52" s="48">
        <v>62</v>
      </c>
      <c r="Z52" s="48">
        <v>4</v>
      </c>
      <c r="AA52" s="48">
        <v>127</v>
      </c>
      <c r="AB52" s="48">
        <v>40</v>
      </c>
      <c r="AC52" s="48">
        <v>87</v>
      </c>
      <c r="AD52" s="16">
        <f t="shared" si="0"/>
        <v>1994</v>
      </c>
    </row>
    <row r="53" spans="1:30" s="10" customFormat="1" ht="15" customHeight="1" x14ac:dyDescent="0.2">
      <c r="A53" s="15">
        <v>7</v>
      </c>
      <c r="B53" s="47">
        <v>5</v>
      </c>
      <c r="C53" s="48">
        <v>60</v>
      </c>
      <c r="D53" s="48">
        <v>8</v>
      </c>
      <c r="E53" s="48">
        <v>18</v>
      </c>
      <c r="F53" s="48">
        <v>13</v>
      </c>
      <c r="G53" s="48">
        <v>21</v>
      </c>
      <c r="H53" s="48">
        <v>258</v>
      </c>
      <c r="I53" s="48">
        <v>142</v>
      </c>
      <c r="J53" s="48">
        <v>116</v>
      </c>
      <c r="K53" s="48">
        <v>25</v>
      </c>
      <c r="L53" s="48">
        <v>9</v>
      </c>
      <c r="M53" s="48">
        <v>16</v>
      </c>
      <c r="N53" s="48">
        <v>63</v>
      </c>
      <c r="O53" s="48">
        <v>32</v>
      </c>
      <c r="P53" s="48">
        <v>31</v>
      </c>
      <c r="Q53" s="48">
        <v>37</v>
      </c>
      <c r="R53" s="48">
        <v>22</v>
      </c>
      <c r="S53" s="48">
        <v>15</v>
      </c>
      <c r="T53" s="48">
        <v>133</v>
      </c>
      <c r="U53" s="48">
        <v>79</v>
      </c>
      <c r="V53" s="48">
        <v>54</v>
      </c>
      <c r="W53" s="48">
        <v>168</v>
      </c>
      <c r="X53" s="48">
        <v>105</v>
      </c>
      <c r="Y53" s="48">
        <v>63</v>
      </c>
      <c r="Z53" s="48">
        <v>3</v>
      </c>
      <c r="AA53" s="48">
        <v>125</v>
      </c>
      <c r="AB53" s="48">
        <v>39</v>
      </c>
      <c r="AC53" s="48">
        <v>86</v>
      </c>
      <c r="AD53" s="16">
        <f t="shared" si="0"/>
        <v>1995</v>
      </c>
    </row>
    <row r="54" spans="1:30" s="10" customFormat="1" ht="15" customHeight="1" x14ac:dyDescent="0.2">
      <c r="A54" s="15">
        <v>8</v>
      </c>
      <c r="B54" s="47">
        <v>5</v>
      </c>
      <c r="C54" s="48">
        <v>61</v>
      </c>
      <c r="D54" s="48">
        <v>7</v>
      </c>
      <c r="E54" s="48">
        <v>18</v>
      </c>
      <c r="F54" s="48">
        <v>16</v>
      </c>
      <c r="G54" s="48">
        <v>20</v>
      </c>
      <c r="H54" s="48">
        <v>247</v>
      </c>
      <c r="I54" s="48">
        <v>138</v>
      </c>
      <c r="J54" s="48">
        <v>109</v>
      </c>
      <c r="K54" s="48">
        <v>16</v>
      </c>
      <c r="L54" s="48">
        <v>10</v>
      </c>
      <c r="M54" s="48">
        <v>6</v>
      </c>
      <c r="N54" s="48">
        <v>60</v>
      </c>
      <c r="O54" s="48">
        <v>26</v>
      </c>
      <c r="P54" s="48">
        <v>34</v>
      </c>
      <c r="Q54" s="48">
        <v>45</v>
      </c>
      <c r="R54" s="48">
        <v>26</v>
      </c>
      <c r="S54" s="48">
        <v>19</v>
      </c>
      <c r="T54" s="48">
        <v>126</v>
      </c>
      <c r="U54" s="48">
        <v>76</v>
      </c>
      <c r="V54" s="48">
        <v>50</v>
      </c>
      <c r="W54" s="48">
        <v>169</v>
      </c>
      <c r="X54" s="48">
        <v>104</v>
      </c>
      <c r="Y54" s="48">
        <v>65</v>
      </c>
      <c r="Z54" s="48">
        <v>5</v>
      </c>
      <c r="AA54" s="48">
        <v>126</v>
      </c>
      <c r="AB54" s="48">
        <v>43</v>
      </c>
      <c r="AC54" s="48">
        <v>83</v>
      </c>
      <c r="AD54" s="16">
        <f t="shared" si="0"/>
        <v>1996</v>
      </c>
    </row>
    <row r="55" spans="1:30" s="10" customFormat="1" ht="15" customHeight="1" x14ac:dyDescent="0.2">
      <c r="A55" s="15">
        <v>9</v>
      </c>
      <c r="B55" s="47">
        <v>5</v>
      </c>
      <c r="C55" s="48">
        <v>60</v>
      </c>
      <c r="D55" s="48">
        <v>6</v>
      </c>
      <c r="E55" s="48">
        <v>20</v>
      </c>
      <c r="F55" s="48">
        <v>15</v>
      </c>
      <c r="G55" s="48">
        <v>19</v>
      </c>
      <c r="H55" s="48">
        <v>230</v>
      </c>
      <c r="I55" s="48">
        <v>121</v>
      </c>
      <c r="J55" s="48">
        <v>109</v>
      </c>
      <c r="K55" s="48">
        <v>16</v>
      </c>
      <c r="L55" s="48">
        <v>9</v>
      </c>
      <c r="M55" s="48">
        <v>7</v>
      </c>
      <c r="N55" s="48">
        <v>61</v>
      </c>
      <c r="O55" s="48">
        <v>27</v>
      </c>
      <c r="P55" s="48">
        <v>34</v>
      </c>
      <c r="Q55" s="48">
        <v>43</v>
      </c>
      <c r="R55" s="48">
        <v>21</v>
      </c>
      <c r="S55" s="48">
        <v>22</v>
      </c>
      <c r="T55" s="48">
        <v>110</v>
      </c>
      <c r="U55" s="48">
        <v>64</v>
      </c>
      <c r="V55" s="48">
        <v>46</v>
      </c>
      <c r="W55" s="48">
        <v>169</v>
      </c>
      <c r="X55" s="48">
        <v>101</v>
      </c>
      <c r="Y55" s="48">
        <v>68</v>
      </c>
      <c r="Z55" s="48">
        <v>4</v>
      </c>
      <c r="AA55" s="48">
        <v>125</v>
      </c>
      <c r="AB55" s="48">
        <v>41</v>
      </c>
      <c r="AC55" s="48">
        <v>84</v>
      </c>
      <c r="AD55" s="16">
        <f t="shared" si="0"/>
        <v>1997</v>
      </c>
    </row>
    <row r="56" spans="1:30" s="10" customFormat="1" ht="15" customHeight="1" x14ac:dyDescent="0.2">
      <c r="A56" s="15">
        <v>10</v>
      </c>
      <c r="B56" s="47">
        <v>5</v>
      </c>
      <c r="C56" s="48">
        <v>58</v>
      </c>
      <c r="D56" s="48">
        <v>6</v>
      </c>
      <c r="E56" s="48">
        <v>20</v>
      </c>
      <c r="F56" s="48">
        <v>15</v>
      </c>
      <c r="G56" s="48">
        <v>17</v>
      </c>
      <c r="H56" s="48">
        <v>219</v>
      </c>
      <c r="I56" s="48">
        <v>119</v>
      </c>
      <c r="J56" s="48">
        <v>100</v>
      </c>
      <c r="K56" s="48">
        <v>17</v>
      </c>
      <c r="L56" s="48">
        <v>7</v>
      </c>
      <c r="M56" s="48">
        <v>10</v>
      </c>
      <c r="N56" s="48">
        <v>59</v>
      </c>
      <c r="O56" s="48">
        <v>27</v>
      </c>
      <c r="P56" s="48">
        <v>32</v>
      </c>
      <c r="Q56" s="48">
        <v>41</v>
      </c>
      <c r="R56" s="48">
        <v>18</v>
      </c>
      <c r="S56" s="48">
        <v>23</v>
      </c>
      <c r="T56" s="48">
        <v>102</v>
      </c>
      <c r="U56" s="48">
        <v>67</v>
      </c>
      <c r="V56" s="48">
        <v>35</v>
      </c>
      <c r="W56" s="48">
        <v>166</v>
      </c>
      <c r="X56" s="48">
        <v>96</v>
      </c>
      <c r="Y56" s="48">
        <v>70</v>
      </c>
      <c r="Z56" s="48">
        <v>4</v>
      </c>
      <c r="AA56" s="48">
        <v>121</v>
      </c>
      <c r="AB56" s="48">
        <v>43</v>
      </c>
      <c r="AC56" s="48">
        <v>78</v>
      </c>
      <c r="AD56" s="16">
        <f t="shared" si="0"/>
        <v>1998</v>
      </c>
    </row>
    <row r="57" spans="1:30" s="10" customFormat="1" ht="15" customHeight="1" x14ac:dyDescent="0.2">
      <c r="A57" s="15">
        <v>11</v>
      </c>
      <c r="B57" s="47">
        <v>5</v>
      </c>
      <c r="C57" s="48">
        <v>59</v>
      </c>
      <c r="D57" s="48">
        <v>8</v>
      </c>
      <c r="E57" s="48">
        <v>21</v>
      </c>
      <c r="F57" s="48">
        <v>12</v>
      </c>
      <c r="G57" s="48">
        <v>18</v>
      </c>
      <c r="H57" s="48">
        <v>202</v>
      </c>
      <c r="I57" s="48">
        <v>112</v>
      </c>
      <c r="J57" s="48">
        <v>90</v>
      </c>
      <c r="K57" s="48">
        <v>21</v>
      </c>
      <c r="L57" s="48">
        <v>12</v>
      </c>
      <c r="M57" s="48">
        <v>9</v>
      </c>
      <c r="N57" s="48">
        <v>57</v>
      </c>
      <c r="O57" s="48">
        <v>26</v>
      </c>
      <c r="P57" s="48">
        <v>31</v>
      </c>
      <c r="Q57" s="48">
        <v>31</v>
      </c>
      <c r="R57" s="48">
        <v>14</v>
      </c>
      <c r="S57" s="48">
        <v>17</v>
      </c>
      <c r="T57" s="48">
        <v>93</v>
      </c>
      <c r="U57" s="48">
        <v>60</v>
      </c>
      <c r="V57" s="48">
        <v>33</v>
      </c>
      <c r="W57" s="48">
        <v>162</v>
      </c>
      <c r="X57" s="48">
        <v>93</v>
      </c>
      <c r="Y57" s="48">
        <v>69</v>
      </c>
      <c r="Z57" s="48">
        <v>5</v>
      </c>
      <c r="AA57" s="48">
        <v>120</v>
      </c>
      <c r="AB57" s="48">
        <v>41</v>
      </c>
      <c r="AC57" s="48">
        <v>79</v>
      </c>
      <c r="AD57" s="16">
        <f t="shared" si="0"/>
        <v>1999</v>
      </c>
    </row>
    <row r="58" spans="1:30" s="10" customFormat="1" ht="15" customHeight="1" x14ac:dyDescent="0.2">
      <c r="A58" s="15">
        <v>12</v>
      </c>
      <c r="B58" s="47">
        <v>5</v>
      </c>
      <c r="C58" s="48">
        <v>56</v>
      </c>
      <c r="D58" s="48">
        <v>7</v>
      </c>
      <c r="E58" s="48">
        <v>19</v>
      </c>
      <c r="F58" s="48">
        <v>12</v>
      </c>
      <c r="G58" s="48">
        <v>18</v>
      </c>
      <c r="H58" s="48">
        <v>194</v>
      </c>
      <c r="I58" s="48">
        <v>105</v>
      </c>
      <c r="J58" s="48">
        <v>89</v>
      </c>
      <c r="K58" s="48">
        <v>17</v>
      </c>
      <c r="L58" s="48">
        <v>8</v>
      </c>
      <c r="M58" s="48">
        <v>9</v>
      </c>
      <c r="N58" s="48">
        <v>52</v>
      </c>
      <c r="O58" s="48">
        <v>21</v>
      </c>
      <c r="P58" s="48">
        <v>31</v>
      </c>
      <c r="Q58" s="48">
        <v>36</v>
      </c>
      <c r="R58" s="48">
        <v>20</v>
      </c>
      <c r="S58" s="48">
        <v>16</v>
      </c>
      <c r="T58" s="48">
        <v>89</v>
      </c>
      <c r="U58" s="48">
        <v>56</v>
      </c>
      <c r="V58" s="48">
        <v>33</v>
      </c>
      <c r="W58" s="48">
        <v>160</v>
      </c>
      <c r="X58" s="48">
        <v>90</v>
      </c>
      <c r="Y58" s="48">
        <v>70</v>
      </c>
      <c r="Z58" s="48">
        <v>5</v>
      </c>
      <c r="AA58" s="48">
        <v>121</v>
      </c>
      <c r="AB58" s="48">
        <v>42</v>
      </c>
      <c r="AC58" s="48">
        <v>79</v>
      </c>
      <c r="AD58" s="16">
        <f t="shared" si="0"/>
        <v>2000</v>
      </c>
    </row>
    <row r="59" spans="1:30" s="10" customFormat="1" ht="15" customHeight="1" x14ac:dyDescent="0.2">
      <c r="A59" s="15">
        <v>13</v>
      </c>
      <c r="B59" s="47">
        <v>5</v>
      </c>
      <c r="C59" s="48">
        <v>58</v>
      </c>
      <c r="D59" s="48">
        <v>8</v>
      </c>
      <c r="E59" s="48">
        <v>19</v>
      </c>
      <c r="F59" s="48">
        <v>13</v>
      </c>
      <c r="G59" s="48">
        <v>18</v>
      </c>
      <c r="H59" s="48">
        <v>192</v>
      </c>
      <c r="I59" s="48">
        <v>104</v>
      </c>
      <c r="J59" s="48">
        <v>88</v>
      </c>
      <c r="K59" s="48">
        <v>18</v>
      </c>
      <c r="L59" s="48">
        <v>10</v>
      </c>
      <c r="M59" s="48">
        <v>8</v>
      </c>
      <c r="N59" s="48">
        <v>52</v>
      </c>
      <c r="O59" s="48">
        <v>20</v>
      </c>
      <c r="P59" s="48">
        <v>32</v>
      </c>
      <c r="Q59" s="48">
        <v>37</v>
      </c>
      <c r="R59" s="48">
        <v>20</v>
      </c>
      <c r="S59" s="48">
        <v>17</v>
      </c>
      <c r="T59" s="48">
        <v>85</v>
      </c>
      <c r="U59" s="48">
        <v>54</v>
      </c>
      <c r="V59" s="48">
        <v>31</v>
      </c>
      <c r="W59" s="48">
        <v>164</v>
      </c>
      <c r="X59" s="48">
        <v>92</v>
      </c>
      <c r="Y59" s="48">
        <v>72</v>
      </c>
      <c r="Z59" s="48">
        <v>4</v>
      </c>
      <c r="AA59" s="48">
        <v>122</v>
      </c>
      <c r="AB59" s="48">
        <v>41</v>
      </c>
      <c r="AC59" s="48">
        <v>81</v>
      </c>
      <c r="AD59" s="16">
        <f t="shared" si="0"/>
        <v>2001</v>
      </c>
    </row>
    <row r="60" spans="1:30" s="10" customFormat="1" ht="15" customHeight="1" x14ac:dyDescent="0.2">
      <c r="A60" s="15">
        <v>14</v>
      </c>
      <c r="B60" s="47">
        <v>5</v>
      </c>
      <c r="C60" s="48">
        <v>55</v>
      </c>
      <c r="D60" s="48">
        <v>8</v>
      </c>
      <c r="E60" s="48">
        <v>16</v>
      </c>
      <c r="F60" s="48">
        <v>15</v>
      </c>
      <c r="G60" s="48">
        <v>16</v>
      </c>
      <c r="H60" s="48">
        <v>194</v>
      </c>
      <c r="I60" s="48">
        <v>110</v>
      </c>
      <c r="J60" s="48">
        <v>84</v>
      </c>
      <c r="K60" s="48">
        <v>23</v>
      </c>
      <c r="L60" s="48">
        <v>14</v>
      </c>
      <c r="M60" s="48">
        <v>9</v>
      </c>
      <c r="N60" s="48">
        <v>44</v>
      </c>
      <c r="O60" s="48">
        <v>21</v>
      </c>
      <c r="P60" s="48">
        <v>23</v>
      </c>
      <c r="Q60" s="48">
        <v>40</v>
      </c>
      <c r="R60" s="48">
        <v>17</v>
      </c>
      <c r="S60" s="48">
        <v>23</v>
      </c>
      <c r="T60" s="48">
        <v>87</v>
      </c>
      <c r="U60" s="48">
        <v>58</v>
      </c>
      <c r="V60" s="48">
        <v>29</v>
      </c>
      <c r="W60" s="48">
        <v>161</v>
      </c>
      <c r="X60" s="48">
        <v>89</v>
      </c>
      <c r="Y60" s="48">
        <v>72</v>
      </c>
      <c r="Z60" s="48">
        <v>6</v>
      </c>
      <c r="AA60" s="48">
        <v>120</v>
      </c>
      <c r="AB60" s="48">
        <v>44</v>
      </c>
      <c r="AC60" s="48">
        <v>76</v>
      </c>
      <c r="AD60" s="16">
        <f t="shared" si="0"/>
        <v>2002</v>
      </c>
    </row>
    <row r="61" spans="1:30" s="10" customFormat="1" ht="15" customHeight="1" x14ac:dyDescent="0.2">
      <c r="A61" s="15">
        <v>15</v>
      </c>
      <c r="B61" s="47">
        <v>5</v>
      </c>
      <c r="C61" s="48">
        <v>59</v>
      </c>
      <c r="D61" s="48">
        <v>9</v>
      </c>
      <c r="E61" s="48">
        <v>16</v>
      </c>
      <c r="F61" s="48">
        <v>17</v>
      </c>
      <c r="G61" s="48">
        <v>17</v>
      </c>
      <c r="H61" s="48">
        <v>197</v>
      </c>
      <c r="I61" s="48">
        <v>108</v>
      </c>
      <c r="J61" s="48">
        <v>89</v>
      </c>
      <c r="K61" s="48">
        <v>27</v>
      </c>
      <c r="L61" s="48">
        <v>14</v>
      </c>
      <c r="M61" s="48">
        <v>13</v>
      </c>
      <c r="N61" s="48">
        <v>38</v>
      </c>
      <c r="O61" s="48">
        <v>21</v>
      </c>
      <c r="P61" s="48">
        <v>17</v>
      </c>
      <c r="Q61" s="48">
        <v>39</v>
      </c>
      <c r="R61" s="48">
        <v>12</v>
      </c>
      <c r="S61" s="48">
        <v>27</v>
      </c>
      <c r="T61" s="48">
        <v>93</v>
      </c>
      <c r="U61" s="48">
        <v>61</v>
      </c>
      <c r="V61" s="48">
        <v>32</v>
      </c>
      <c r="W61" s="48">
        <v>161</v>
      </c>
      <c r="X61" s="48">
        <v>89</v>
      </c>
      <c r="Y61" s="48">
        <v>72</v>
      </c>
      <c r="Z61" s="48">
        <v>4</v>
      </c>
      <c r="AA61" s="48">
        <v>122</v>
      </c>
      <c r="AB61" s="48">
        <v>44</v>
      </c>
      <c r="AC61" s="48">
        <v>78</v>
      </c>
      <c r="AD61" s="16">
        <f t="shared" si="0"/>
        <v>2003</v>
      </c>
    </row>
    <row r="62" spans="1:30" s="10" customFormat="1" ht="15" customHeight="1" x14ac:dyDescent="0.2">
      <c r="A62" s="15">
        <v>16</v>
      </c>
      <c r="B62" s="47">
        <v>5</v>
      </c>
      <c r="C62" s="48">
        <v>56</v>
      </c>
      <c r="D62" s="48">
        <v>9</v>
      </c>
      <c r="E62" s="48">
        <v>17</v>
      </c>
      <c r="F62" s="48">
        <v>13</v>
      </c>
      <c r="G62" s="48">
        <v>17</v>
      </c>
      <c r="H62" s="48">
        <v>206</v>
      </c>
      <c r="I62" s="48">
        <v>116</v>
      </c>
      <c r="J62" s="48">
        <v>90</v>
      </c>
      <c r="K62" s="48">
        <v>27</v>
      </c>
      <c r="L62" s="48">
        <v>12</v>
      </c>
      <c r="M62" s="48">
        <v>15</v>
      </c>
      <c r="N62" s="48">
        <v>44</v>
      </c>
      <c r="O62" s="48">
        <v>27</v>
      </c>
      <c r="P62" s="48">
        <v>17</v>
      </c>
      <c r="Q62" s="48">
        <v>33</v>
      </c>
      <c r="R62" s="48">
        <v>9</v>
      </c>
      <c r="S62" s="48">
        <v>24</v>
      </c>
      <c r="T62" s="48">
        <v>102</v>
      </c>
      <c r="U62" s="48">
        <v>68</v>
      </c>
      <c r="V62" s="48">
        <v>34</v>
      </c>
      <c r="W62" s="48">
        <v>161</v>
      </c>
      <c r="X62" s="48">
        <v>83</v>
      </c>
      <c r="Y62" s="48">
        <v>78</v>
      </c>
      <c r="Z62" s="48">
        <v>6</v>
      </c>
      <c r="AA62" s="48">
        <v>120</v>
      </c>
      <c r="AB62" s="48">
        <v>42</v>
      </c>
      <c r="AC62" s="48">
        <v>78</v>
      </c>
      <c r="AD62" s="16">
        <f t="shared" si="0"/>
        <v>2004</v>
      </c>
    </row>
    <row r="63" spans="1:30" s="10" customFormat="1" ht="15" customHeight="1" x14ac:dyDescent="0.2">
      <c r="A63" s="15">
        <v>17</v>
      </c>
      <c r="B63" s="47">
        <v>5</v>
      </c>
      <c r="C63" s="48">
        <v>56</v>
      </c>
      <c r="D63" s="48">
        <v>9</v>
      </c>
      <c r="E63" s="48">
        <v>19</v>
      </c>
      <c r="F63" s="48">
        <v>9</v>
      </c>
      <c r="G63" s="48">
        <v>19</v>
      </c>
      <c r="H63" s="48">
        <v>205</v>
      </c>
      <c r="I63" s="48">
        <v>117</v>
      </c>
      <c r="J63" s="48">
        <v>88</v>
      </c>
      <c r="K63" s="48">
        <v>25</v>
      </c>
      <c r="L63" s="48">
        <v>10</v>
      </c>
      <c r="M63" s="48">
        <v>15</v>
      </c>
      <c r="N63" s="48">
        <v>52</v>
      </c>
      <c r="O63" s="48">
        <v>32</v>
      </c>
      <c r="P63" s="48">
        <v>20</v>
      </c>
      <c r="Q63" s="48">
        <v>22</v>
      </c>
      <c r="R63" s="48">
        <v>10</v>
      </c>
      <c r="S63" s="48">
        <v>12</v>
      </c>
      <c r="T63" s="48">
        <v>106</v>
      </c>
      <c r="U63" s="48">
        <v>65</v>
      </c>
      <c r="V63" s="48">
        <v>41</v>
      </c>
      <c r="W63" s="48">
        <v>160</v>
      </c>
      <c r="X63" s="48">
        <v>81</v>
      </c>
      <c r="Y63" s="48">
        <v>79</v>
      </c>
      <c r="Z63" s="48">
        <v>3</v>
      </c>
      <c r="AA63" s="48">
        <v>119</v>
      </c>
      <c r="AB63" s="48">
        <v>40</v>
      </c>
      <c r="AC63" s="48">
        <v>79</v>
      </c>
      <c r="AD63" s="16">
        <f>AD64-1</f>
        <v>2005</v>
      </c>
    </row>
    <row r="64" spans="1:30" s="10" customFormat="1" ht="15" customHeight="1" x14ac:dyDescent="0.2">
      <c r="A64" s="15">
        <v>18</v>
      </c>
      <c r="B64" s="47">
        <v>5</v>
      </c>
      <c r="C64" s="48">
        <v>54</v>
      </c>
      <c r="D64" s="48">
        <v>9</v>
      </c>
      <c r="E64" s="48">
        <v>18</v>
      </c>
      <c r="F64" s="48">
        <v>8</v>
      </c>
      <c r="G64" s="48">
        <v>19</v>
      </c>
      <c r="H64" s="48">
        <v>197</v>
      </c>
      <c r="I64" s="48">
        <v>123</v>
      </c>
      <c r="J64" s="48">
        <v>74</v>
      </c>
      <c r="K64" s="48">
        <v>22</v>
      </c>
      <c r="L64" s="48">
        <v>15</v>
      </c>
      <c r="M64" s="48">
        <v>7</v>
      </c>
      <c r="N64" s="48">
        <v>51</v>
      </c>
      <c r="O64" s="48">
        <v>32</v>
      </c>
      <c r="P64" s="48">
        <v>19</v>
      </c>
      <c r="Q64" s="48">
        <v>17</v>
      </c>
      <c r="R64" s="48">
        <v>10</v>
      </c>
      <c r="S64" s="48">
        <v>7</v>
      </c>
      <c r="T64" s="48">
        <v>107</v>
      </c>
      <c r="U64" s="48">
        <v>66</v>
      </c>
      <c r="V64" s="48">
        <v>41</v>
      </c>
      <c r="W64" s="48">
        <v>160</v>
      </c>
      <c r="X64" s="48">
        <v>78</v>
      </c>
      <c r="Y64" s="48">
        <v>82</v>
      </c>
      <c r="Z64" s="48">
        <v>3</v>
      </c>
      <c r="AA64" s="48">
        <v>114</v>
      </c>
      <c r="AB64" s="48">
        <v>40</v>
      </c>
      <c r="AC64" s="48">
        <v>74</v>
      </c>
      <c r="AD64" s="16">
        <v>2006</v>
      </c>
    </row>
    <row r="65" spans="1:30" s="10" customFormat="1" ht="10" customHeight="1" x14ac:dyDescent="0.2">
      <c r="A65" s="17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19"/>
    </row>
  </sheetData>
  <mergeCells count="22">
    <mergeCell ref="A1:F1"/>
    <mergeCell ref="A3:A5"/>
    <mergeCell ref="B3:B5"/>
    <mergeCell ref="C4:C5"/>
    <mergeCell ref="D4:D5"/>
    <mergeCell ref="E4:E5"/>
    <mergeCell ref="C3:G3"/>
    <mergeCell ref="AD3:AD5"/>
    <mergeCell ref="F4:F5"/>
    <mergeCell ref="G4:G5"/>
    <mergeCell ref="H4:H5"/>
    <mergeCell ref="I4:I5"/>
    <mergeCell ref="H3:V3"/>
    <mergeCell ref="N4:P4"/>
    <mergeCell ref="K4:M4"/>
    <mergeCell ref="Q4:S4"/>
    <mergeCell ref="AA4:AC4"/>
    <mergeCell ref="AA3:AC3"/>
    <mergeCell ref="T4:V4"/>
    <mergeCell ref="W4:Y4"/>
    <mergeCell ref="W3:Z3"/>
    <mergeCell ref="J4:J5"/>
  </mergeCells>
  <phoneticPr fontId="1"/>
  <pageMargins left="0.78740157480314965" right="0.39370078740157483" top="0.78740157480314965" bottom="0.78740157480314965" header="0.51181102362204722" footer="0.31496062992125984"/>
  <pageSetup paperSize="8" scale="75" orientation="landscape" r:id="rId1"/>
  <headerFooter alignWithMargins="0">
    <oddHeader>&amp;R&amp;"ＭＳ 明朝,標準"&amp;14付表：学校数等の推移</oddHeader>
    <oddFooter>&amp;C&amp;"ＭＳ 明朝,標準"&amp;P / &amp;N ページ</oddFooter>
  </headerFooter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="90" zoomScaleNormal="80" zoomScaleSheetLayoutView="90" workbookViewId="0">
      <pane ySplit="5" topLeftCell="A6" activePane="bottomLeft" state="frozen"/>
      <selection pane="bottomLeft" activeCell="A2" sqref="A2"/>
    </sheetView>
  </sheetViews>
  <sheetFormatPr defaultColWidth="9" defaultRowHeight="13" x14ac:dyDescent="0.2"/>
  <cols>
    <col min="1" max="1" width="10.6328125" style="26" customWidth="1"/>
    <col min="2" max="3" width="10.6328125" style="27" customWidth="1"/>
    <col min="4" max="5" width="10.6328125" style="26" customWidth="1"/>
    <col min="6" max="6" width="10.6328125" style="36" customWidth="1"/>
    <col min="7" max="16" width="10.6328125" style="26" customWidth="1"/>
    <col min="17" max="17" width="10.6328125" style="36" customWidth="1"/>
    <col min="18" max="30" width="10.6328125" style="26" customWidth="1"/>
    <col min="31" max="16384" width="9" style="26"/>
  </cols>
  <sheetData>
    <row r="1" spans="1:30" s="77" customFormat="1" ht="20.149999999999999" customHeight="1" x14ac:dyDescent="0.2">
      <c r="A1" s="116" t="s">
        <v>39</v>
      </c>
      <c r="B1" s="116"/>
      <c r="C1" s="116"/>
      <c r="D1" s="116"/>
      <c r="E1" s="116"/>
      <c r="F1" s="116"/>
      <c r="G1" s="1"/>
      <c r="H1" s="1"/>
      <c r="I1" s="1"/>
      <c r="J1" s="1"/>
      <c r="K1" s="1"/>
      <c r="L1" s="1"/>
      <c r="M1" s="1"/>
      <c r="N1" s="1"/>
      <c r="O1" s="1"/>
      <c r="P1" s="1"/>
      <c r="Q1" s="2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3" customFormat="1" ht="10" customHeight="1" thickBot="1" x14ac:dyDescent="0.25">
      <c r="A2" s="2"/>
      <c r="B2" s="4"/>
      <c r="C2" s="4"/>
      <c r="F2" s="14"/>
      <c r="G2" s="4"/>
      <c r="Q2" s="14"/>
      <c r="T2" s="122"/>
      <c r="U2" s="122"/>
      <c r="V2" s="122"/>
      <c r="W2" s="122"/>
      <c r="X2" s="122"/>
      <c r="Y2" s="122"/>
      <c r="Z2" s="122"/>
      <c r="AA2" s="122"/>
      <c r="AB2" s="122"/>
      <c r="AD2" s="2"/>
    </row>
    <row r="3" spans="1:30" s="5" customFormat="1" ht="15" customHeight="1" thickTop="1" x14ac:dyDescent="0.2">
      <c r="A3" s="120" t="s">
        <v>0</v>
      </c>
      <c r="B3" s="117" t="s">
        <v>36</v>
      </c>
      <c r="C3" s="84" t="s">
        <v>2</v>
      </c>
      <c r="D3" s="84"/>
      <c r="E3" s="84"/>
      <c r="F3" s="84"/>
      <c r="G3" s="84"/>
      <c r="H3" s="114" t="s">
        <v>3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88" t="s">
        <v>20</v>
      </c>
      <c r="X3" s="88"/>
      <c r="Y3" s="88"/>
      <c r="Z3" s="88"/>
      <c r="AA3" s="88" t="s">
        <v>16</v>
      </c>
      <c r="AB3" s="88"/>
      <c r="AC3" s="124"/>
      <c r="AD3" s="106" t="s">
        <v>0</v>
      </c>
    </row>
    <row r="4" spans="1:30" s="5" customFormat="1" ht="15" customHeight="1" x14ac:dyDescent="0.2">
      <c r="A4" s="121"/>
      <c r="B4" s="118"/>
      <c r="C4" s="83" t="s">
        <v>13</v>
      </c>
      <c r="D4" s="100" t="s">
        <v>4</v>
      </c>
      <c r="E4" s="100" t="s">
        <v>5</v>
      </c>
      <c r="F4" s="83" t="s">
        <v>6</v>
      </c>
      <c r="G4" s="100" t="s">
        <v>7</v>
      </c>
      <c r="H4" s="107" t="s">
        <v>13</v>
      </c>
      <c r="I4" s="100" t="s">
        <v>11</v>
      </c>
      <c r="J4" s="115" t="s">
        <v>12</v>
      </c>
      <c r="K4" s="91" t="s">
        <v>4</v>
      </c>
      <c r="L4" s="100"/>
      <c r="M4" s="100"/>
      <c r="N4" s="100" t="s">
        <v>5</v>
      </c>
      <c r="O4" s="100"/>
      <c r="P4" s="100"/>
      <c r="Q4" s="83" t="s">
        <v>6</v>
      </c>
      <c r="R4" s="83"/>
      <c r="S4" s="83"/>
      <c r="T4" s="100" t="s">
        <v>7</v>
      </c>
      <c r="U4" s="100"/>
      <c r="V4" s="100"/>
      <c r="W4" s="107" t="s">
        <v>14</v>
      </c>
      <c r="X4" s="107"/>
      <c r="Y4" s="107"/>
      <c r="Z4" s="29" t="s">
        <v>15</v>
      </c>
      <c r="AA4" s="107" t="s">
        <v>14</v>
      </c>
      <c r="AB4" s="107"/>
      <c r="AC4" s="123"/>
      <c r="AD4" s="92"/>
    </row>
    <row r="5" spans="1:30" s="10" customFormat="1" ht="15" customHeight="1" x14ac:dyDescent="0.2">
      <c r="A5" s="121"/>
      <c r="B5" s="119"/>
      <c r="C5" s="83"/>
      <c r="D5" s="100"/>
      <c r="E5" s="100"/>
      <c r="F5" s="83"/>
      <c r="G5" s="100"/>
      <c r="H5" s="107"/>
      <c r="I5" s="100"/>
      <c r="J5" s="115"/>
      <c r="K5" s="74" t="s">
        <v>13</v>
      </c>
      <c r="L5" s="76" t="s">
        <v>11</v>
      </c>
      <c r="M5" s="76" t="s">
        <v>12</v>
      </c>
      <c r="N5" s="76" t="s">
        <v>13</v>
      </c>
      <c r="O5" s="76" t="s">
        <v>11</v>
      </c>
      <c r="P5" s="76" t="s">
        <v>12</v>
      </c>
      <c r="Q5" s="76" t="s">
        <v>13</v>
      </c>
      <c r="R5" s="76" t="s">
        <v>11</v>
      </c>
      <c r="S5" s="76" t="s">
        <v>12</v>
      </c>
      <c r="T5" s="76" t="s">
        <v>13</v>
      </c>
      <c r="U5" s="76" t="s">
        <v>11</v>
      </c>
      <c r="V5" s="76" t="s">
        <v>12</v>
      </c>
      <c r="W5" s="75" t="s">
        <v>13</v>
      </c>
      <c r="X5" s="29" t="s">
        <v>11</v>
      </c>
      <c r="Y5" s="29" t="s">
        <v>12</v>
      </c>
      <c r="Z5" s="9" t="s">
        <v>13</v>
      </c>
      <c r="AA5" s="75" t="s">
        <v>13</v>
      </c>
      <c r="AB5" s="29" t="s">
        <v>11</v>
      </c>
      <c r="AC5" s="30" t="s">
        <v>12</v>
      </c>
      <c r="AD5" s="92"/>
    </row>
    <row r="6" spans="1:30" s="12" customFormat="1" ht="15" customHeight="1" x14ac:dyDescent="0.2">
      <c r="A6" s="32" t="s">
        <v>44</v>
      </c>
      <c r="B6" s="47">
        <v>6</v>
      </c>
      <c r="C6" s="48">
        <v>43</v>
      </c>
      <c r="D6" s="48">
        <v>6</v>
      </c>
      <c r="E6" s="48">
        <v>25</v>
      </c>
      <c r="F6" s="48">
        <v>11</v>
      </c>
      <c r="G6" s="48">
        <v>1</v>
      </c>
      <c r="H6" s="48">
        <v>246</v>
      </c>
      <c r="I6" s="48">
        <v>148</v>
      </c>
      <c r="J6" s="48">
        <v>98</v>
      </c>
      <c r="K6" s="48">
        <v>11</v>
      </c>
      <c r="L6" s="48">
        <v>6</v>
      </c>
      <c r="M6" s="48">
        <v>5</v>
      </c>
      <c r="N6" s="48">
        <v>182</v>
      </c>
      <c r="O6" s="48">
        <v>109</v>
      </c>
      <c r="P6" s="48">
        <v>73</v>
      </c>
      <c r="Q6" s="48">
        <v>53</v>
      </c>
      <c r="R6" s="48">
        <v>33</v>
      </c>
      <c r="S6" s="48">
        <v>20</v>
      </c>
      <c r="T6" s="48">
        <v>0</v>
      </c>
      <c r="U6" s="48">
        <v>0</v>
      </c>
      <c r="V6" s="48">
        <v>0</v>
      </c>
      <c r="W6" s="48">
        <v>25</v>
      </c>
      <c r="X6" s="48">
        <v>8</v>
      </c>
      <c r="Y6" s="48">
        <v>17</v>
      </c>
      <c r="Z6" s="48">
        <v>17</v>
      </c>
      <c r="AA6" s="48">
        <v>8</v>
      </c>
      <c r="AB6" s="48">
        <v>1</v>
      </c>
      <c r="AC6" s="48">
        <v>7</v>
      </c>
      <c r="AD6" s="16">
        <f t="shared" ref="AD6:AD62" si="0">AD7-1</f>
        <v>1948</v>
      </c>
    </row>
    <row r="7" spans="1:30" s="12" customFormat="1" ht="15" customHeight="1" x14ac:dyDescent="0.2">
      <c r="A7" s="32">
        <v>24</v>
      </c>
      <c r="B7" s="47">
        <v>6</v>
      </c>
      <c r="C7" s="48">
        <v>36</v>
      </c>
      <c r="D7" s="48">
        <v>1</v>
      </c>
      <c r="E7" s="48">
        <v>27</v>
      </c>
      <c r="F7" s="48">
        <v>8</v>
      </c>
      <c r="G7" s="48">
        <v>0</v>
      </c>
      <c r="H7" s="48">
        <v>314</v>
      </c>
      <c r="I7" s="48">
        <v>187</v>
      </c>
      <c r="J7" s="48">
        <v>127</v>
      </c>
      <c r="K7" s="48">
        <v>6</v>
      </c>
      <c r="L7" s="48">
        <v>5</v>
      </c>
      <c r="M7" s="48">
        <v>1</v>
      </c>
      <c r="N7" s="48">
        <v>257</v>
      </c>
      <c r="O7" s="48">
        <v>157</v>
      </c>
      <c r="P7" s="48">
        <v>100</v>
      </c>
      <c r="Q7" s="48">
        <v>51</v>
      </c>
      <c r="R7" s="48">
        <v>25</v>
      </c>
      <c r="S7" s="48">
        <v>26</v>
      </c>
      <c r="T7" s="48">
        <v>0</v>
      </c>
      <c r="U7" s="48">
        <v>0</v>
      </c>
      <c r="V7" s="48">
        <v>0</v>
      </c>
      <c r="W7" s="48">
        <v>43</v>
      </c>
      <c r="X7" s="48">
        <v>13</v>
      </c>
      <c r="Y7" s="48">
        <v>30</v>
      </c>
      <c r="Z7" s="48">
        <v>2</v>
      </c>
      <c r="AA7" s="48" t="s">
        <v>23</v>
      </c>
      <c r="AB7" s="48" t="s">
        <v>23</v>
      </c>
      <c r="AC7" s="48" t="s">
        <v>23</v>
      </c>
      <c r="AD7" s="16">
        <f t="shared" si="0"/>
        <v>1949</v>
      </c>
    </row>
    <row r="8" spans="1:30" s="12" customFormat="1" ht="15" customHeight="1" x14ac:dyDescent="0.2">
      <c r="A8" s="32">
        <v>25</v>
      </c>
      <c r="B8" s="47">
        <v>9</v>
      </c>
      <c r="C8" s="48">
        <v>63</v>
      </c>
      <c r="D8" s="48">
        <v>0</v>
      </c>
      <c r="E8" s="48">
        <v>53</v>
      </c>
      <c r="F8" s="48">
        <v>10</v>
      </c>
      <c r="G8" s="48">
        <v>0</v>
      </c>
      <c r="H8" s="48">
        <v>465</v>
      </c>
      <c r="I8" s="48">
        <v>280</v>
      </c>
      <c r="J8" s="48">
        <v>185</v>
      </c>
      <c r="K8" s="48">
        <v>0</v>
      </c>
      <c r="L8" s="48">
        <v>0</v>
      </c>
      <c r="M8" s="48">
        <v>0</v>
      </c>
      <c r="N8" s="48">
        <v>419</v>
      </c>
      <c r="O8" s="48">
        <v>255</v>
      </c>
      <c r="P8" s="48">
        <v>164</v>
      </c>
      <c r="Q8" s="48">
        <v>46</v>
      </c>
      <c r="R8" s="48">
        <v>25</v>
      </c>
      <c r="S8" s="48">
        <v>21</v>
      </c>
      <c r="T8" s="48">
        <v>0</v>
      </c>
      <c r="U8" s="48">
        <v>0</v>
      </c>
      <c r="V8" s="48">
        <v>0</v>
      </c>
      <c r="W8" s="48">
        <v>66</v>
      </c>
      <c r="X8" s="48">
        <v>24</v>
      </c>
      <c r="Y8" s="48">
        <v>42</v>
      </c>
      <c r="Z8" s="48">
        <v>7</v>
      </c>
      <c r="AA8" s="48">
        <v>31</v>
      </c>
      <c r="AB8" s="48">
        <v>10</v>
      </c>
      <c r="AC8" s="48">
        <v>21</v>
      </c>
      <c r="AD8" s="16">
        <f t="shared" si="0"/>
        <v>1950</v>
      </c>
    </row>
    <row r="9" spans="1:30" s="12" customFormat="1" ht="15" customHeight="1" x14ac:dyDescent="0.2">
      <c r="A9" s="32">
        <v>26</v>
      </c>
      <c r="B9" s="47">
        <v>8</v>
      </c>
      <c r="C9" s="48">
        <v>74</v>
      </c>
      <c r="D9" s="48">
        <v>0</v>
      </c>
      <c r="E9" s="48">
        <v>62</v>
      </c>
      <c r="F9" s="48">
        <v>12</v>
      </c>
      <c r="G9" s="48">
        <v>0</v>
      </c>
      <c r="H9" s="48">
        <v>613</v>
      </c>
      <c r="I9" s="48">
        <v>355</v>
      </c>
      <c r="J9" s="48">
        <v>258</v>
      </c>
      <c r="K9" s="48">
        <v>0</v>
      </c>
      <c r="L9" s="48">
        <v>0</v>
      </c>
      <c r="M9" s="48">
        <v>0</v>
      </c>
      <c r="N9" s="48">
        <v>550</v>
      </c>
      <c r="O9" s="48">
        <v>314</v>
      </c>
      <c r="P9" s="48">
        <v>236</v>
      </c>
      <c r="Q9" s="48">
        <v>63</v>
      </c>
      <c r="R9" s="48">
        <v>41</v>
      </c>
      <c r="S9" s="48">
        <v>22</v>
      </c>
      <c r="T9" s="48">
        <v>0</v>
      </c>
      <c r="U9" s="48">
        <v>0</v>
      </c>
      <c r="V9" s="48">
        <v>0</v>
      </c>
      <c r="W9" s="48">
        <v>131</v>
      </c>
      <c r="X9" s="48">
        <v>41</v>
      </c>
      <c r="Y9" s="48">
        <v>90</v>
      </c>
      <c r="Z9" s="48">
        <v>4</v>
      </c>
      <c r="AA9" s="48" t="s">
        <v>23</v>
      </c>
      <c r="AB9" s="48" t="s">
        <v>23</v>
      </c>
      <c r="AC9" s="48" t="s">
        <v>23</v>
      </c>
      <c r="AD9" s="16">
        <f t="shared" si="0"/>
        <v>1951</v>
      </c>
    </row>
    <row r="10" spans="1:30" s="12" customFormat="1" ht="15" customHeight="1" x14ac:dyDescent="0.2">
      <c r="A10" s="32">
        <v>27</v>
      </c>
      <c r="B10" s="47">
        <v>8</v>
      </c>
      <c r="C10" s="48">
        <v>97</v>
      </c>
      <c r="D10" s="48">
        <v>0</v>
      </c>
      <c r="E10" s="48">
        <v>81</v>
      </c>
      <c r="F10" s="48">
        <v>16</v>
      </c>
      <c r="G10" s="48">
        <v>0</v>
      </c>
      <c r="H10" s="48">
        <v>750</v>
      </c>
      <c r="I10" s="48">
        <v>433</v>
      </c>
      <c r="J10" s="48">
        <v>317</v>
      </c>
      <c r="K10" s="48">
        <v>0</v>
      </c>
      <c r="L10" s="48">
        <v>0</v>
      </c>
      <c r="M10" s="48">
        <v>0</v>
      </c>
      <c r="N10" s="48">
        <v>648</v>
      </c>
      <c r="O10" s="48">
        <v>368</v>
      </c>
      <c r="P10" s="48">
        <v>280</v>
      </c>
      <c r="Q10" s="48">
        <v>102</v>
      </c>
      <c r="R10" s="48">
        <v>65</v>
      </c>
      <c r="S10" s="48">
        <v>37</v>
      </c>
      <c r="T10" s="48">
        <v>0</v>
      </c>
      <c r="U10" s="48">
        <v>0</v>
      </c>
      <c r="V10" s="48">
        <v>0</v>
      </c>
      <c r="W10" s="48">
        <v>158</v>
      </c>
      <c r="X10" s="48">
        <v>45</v>
      </c>
      <c r="Y10" s="48">
        <v>113</v>
      </c>
      <c r="Z10" s="48">
        <v>6</v>
      </c>
      <c r="AA10" s="48" t="s">
        <v>23</v>
      </c>
      <c r="AB10" s="48" t="s">
        <v>23</v>
      </c>
      <c r="AC10" s="48" t="s">
        <v>23</v>
      </c>
      <c r="AD10" s="16">
        <f t="shared" si="0"/>
        <v>1952</v>
      </c>
    </row>
    <row r="11" spans="1:30" s="12" customFormat="1" ht="15" customHeight="1" x14ac:dyDescent="0.2">
      <c r="A11" s="32">
        <v>28</v>
      </c>
      <c r="B11" s="47">
        <v>8</v>
      </c>
      <c r="C11" s="48">
        <v>106</v>
      </c>
      <c r="D11" s="48">
        <v>1</v>
      </c>
      <c r="E11" s="48">
        <v>84</v>
      </c>
      <c r="F11" s="48">
        <v>20</v>
      </c>
      <c r="G11" s="48">
        <v>1</v>
      </c>
      <c r="H11" s="48">
        <v>820</v>
      </c>
      <c r="I11" s="48">
        <v>466</v>
      </c>
      <c r="J11" s="48">
        <v>354</v>
      </c>
      <c r="K11" s="48">
        <v>5</v>
      </c>
      <c r="L11" s="48">
        <v>4</v>
      </c>
      <c r="M11" s="48">
        <v>1</v>
      </c>
      <c r="N11" s="48">
        <v>682</v>
      </c>
      <c r="O11" s="48">
        <v>381</v>
      </c>
      <c r="P11" s="48">
        <v>301</v>
      </c>
      <c r="Q11" s="48">
        <v>125</v>
      </c>
      <c r="R11" s="48">
        <v>76</v>
      </c>
      <c r="S11" s="48">
        <v>49</v>
      </c>
      <c r="T11" s="48">
        <v>8</v>
      </c>
      <c r="U11" s="48">
        <v>5</v>
      </c>
      <c r="V11" s="48">
        <v>3</v>
      </c>
      <c r="W11" s="48">
        <v>132</v>
      </c>
      <c r="X11" s="48">
        <v>59</v>
      </c>
      <c r="Y11" s="48">
        <v>73</v>
      </c>
      <c r="Z11" s="48">
        <v>7</v>
      </c>
      <c r="AA11" s="48">
        <v>79</v>
      </c>
      <c r="AB11" s="48">
        <v>20</v>
      </c>
      <c r="AC11" s="48">
        <v>59</v>
      </c>
      <c r="AD11" s="16">
        <f t="shared" si="0"/>
        <v>1953</v>
      </c>
    </row>
    <row r="12" spans="1:30" s="12" customFormat="1" ht="15" customHeight="1" x14ac:dyDescent="0.2">
      <c r="A12" s="32">
        <v>29</v>
      </c>
      <c r="B12" s="47">
        <v>8</v>
      </c>
      <c r="C12" s="48">
        <v>107</v>
      </c>
      <c r="D12" s="48">
        <v>0</v>
      </c>
      <c r="E12" s="48">
        <v>83</v>
      </c>
      <c r="F12" s="48">
        <v>21</v>
      </c>
      <c r="G12" s="48">
        <v>3</v>
      </c>
      <c r="H12" s="48">
        <v>903</v>
      </c>
      <c r="I12" s="48">
        <v>509</v>
      </c>
      <c r="J12" s="48">
        <v>394</v>
      </c>
      <c r="K12" s="48">
        <v>0</v>
      </c>
      <c r="L12" s="48">
        <v>0</v>
      </c>
      <c r="M12" s="48">
        <v>0</v>
      </c>
      <c r="N12" s="48">
        <v>745</v>
      </c>
      <c r="O12" s="48">
        <v>407</v>
      </c>
      <c r="P12" s="48">
        <v>338</v>
      </c>
      <c r="Q12" s="48">
        <v>139</v>
      </c>
      <c r="R12" s="48">
        <v>89</v>
      </c>
      <c r="S12" s="48">
        <v>50</v>
      </c>
      <c r="T12" s="48">
        <v>19</v>
      </c>
      <c r="U12" s="48">
        <v>13</v>
      </c>
      <c r="V12" s="48">
        <v>6</v>
      </c>
      <c r="W12" s="48">
        <v>134</v>
      </c>
      <c r="X12" s="48">
        <v>58</v>
      </c>
      <c r="Y12" s="48">
        <v>76</v>
      </c>
      <c r="Z12" s="48">
        <v>12</v>
      </c>
      <c r="AA12" s="48">
        <v>85</v>
      </c>
      <c r="AB12" s="48">
        <v>21</v>
      </c>
      <c r="AC12" s="48">
        <v>64</v>
      </c>
      <c r="AD12" s="16">
        <f t="shared" si="0"/>
        <v>1954</v>
      </c>
    </row>
    <row r="13" spans="1:30" s="12" customFormat="1" ht="15" customHeight="1" x14ac:dyDescent="0.2">
      <c r="A13" s="32" t="s">
        <v>25</v>
      </c>
      <c r="B13" s="47">
        <v>8</v>
      </c>
      <c r="C13" s="48">
        <v>116</v>
      </c>
      <c r="D13" s="48">
        <v>1</v>
      </c>
      <c r="E13" s="48">
        <v>84</v>
      </c>
      <c r="F13" s="48">
        <v>28</v>
      </c>
      <c r="G13" s="48">
        <v>3</v>
      </c>
      <c r="H13" s="48">
        <v>949</v>
      </c>
      <c r="I13" s="48">
        <v>528</v>
      </c>
      <c r="J13" s="48">
        <v>421</v>
      </c>
      <c r="K13" s="48">
        <v>3</v>
      </c>
      <c r="L13" s="48">
        <v>2</v>
      </c>
      <c r="M13" s="48">
        <v>1</v>
      </c>
      <c r="N13" s="48">
        <v>723</v>
      </c>
      <c r="O13" s="48">
        <v>389</v>
      </c>
      <c r="P13" s="48">
        <v>334</v>
      </c>
      <c r="Q13" s="48">
        <v>195</v>
      </c>
      <c r="R13" s="48">
        <v>120</v>
      </c>
      <c r="S13" s="48">
        <v>75</v>
      </c>
      <c r="T13" s="48">
        <v>28</v>
      </c>
      <c r="U13" s="48">
        <v>17</v>
      </c>
      <c r="V13" s="48">
        <v>11</v>
      </c>
      <c r="W13" s="48">
        <v>156</v>
      </c>
      <c r="X13" s="48">
        <v>71</v>
      </c>
      <c r="Y13" s="48">
        <v>85</v>
      </c>
      <c r="Z13" s="48">
        <v>9</v>
      </c>
      <c r="AA13" s="48">
        <v>88</v>
      </c>
      <c r="AB13" s="48">
        <v>22</v>
      </c>
      <c r="AC13" s="48">
        <v>66</v>
      </c>
      <c r="AD13" s="16">
        <f t="shared" si="0"/>
        <v>1955</v>
      </c>
    </row>
    <row r="14" spans="1:30" s="12" customFormat="1" ht="15" customHeight="1" x14ac:dyDescent="0.2">
      <c r="A14" s="32">
        <v>31</v>
      </c>
      <c r="B14" s="47">
        <v>8</v>
      </c>
      <c r="C14" s="48">
        <v>119</v>
      </c>
      <c r="D14" s="48">
        <v>0</v>
      </c>
      <c r="E14" s="48">
        <v>81</v>
      </c>
      <c r="F14" s="48">
        <v>34</v>
      </c>
      <c r="G14" s="48">
        <v>4</v>
      </c>
      <c r="H14" s="48">
        <v>981</v>
      </c>
      <c r="I14" s="48">
        <v>540</v>
      </c>
      <c r="J14" s="48">
        <v>441</v>
      </c>
      <c r="K14" s="48">
        <v>0</v>
      </c>
      <c r="L14" s="48">
        <v>0</v>
      </c>
      <c r="M14" s="48">
        <v>0</v>
      </c>
      <c r="N14" s="48">
        <v>688</v>
      </c>
      <c r="O14" s="48">
        <v>366</v>
      </c>
      <c r="P14" s="48">
        <v>322</v>
      </c>
      <c r="Q14" s="48">
        <v>254</v>
      </c>
      <c r="R14" s="48">
        <v>148</v>
      </c>
      <c r="S14" s="48">
        <v>106</v>
      </c>
      <c r="T14" s="48">
        <v>39</v>
      </c>
      <c r="U14" s="48">
        <v>26</v>
      </c>
      <c r="V14" s="48">
        <v>13</v>
      </c>
      <c r="W14" s="48">
        <v>164</v>
      </c>
      <c r="X14" s="48">
        <v>78</v>
      </c>
      <c r="Y14" s="48">
        <v>86</v>
      </c>
      <c r="Z14" s="48">
        <v>7</v>
      </c>
      <c r="AA14" s="48">
        <v>91</v>
      </c>
      <c r="AB14" s="48">
        <v>24</v>
      </c>
      <c r="AC14" s="48">
        <v>67</v>
      </c>
      <c r="AD14" s="16">
        <f t="shared" si="0"/>
        <v>1956</v>
      </c>
    </row>
    <row r="15" spans="1:30" s="12" customFormat="1" ht="15" customHeight="1" x14ac:dyDescent="0.2">
      <c r="A15" s="32">
        <v>32</v>
      </c>
      <c r="B15" s="47">
        <v>8</v>
      </c>
      <c r="C15" s="48">
        <v>121</v>
      </c>
      <c r="D15" s="48">
        <v>0</v>
      </c>
      <c r="E15" s="48">
        <v>78</v>
      </c>
      <c r="F15" s="48">
        <v>38</v>
      </c>
      <c r="G15" s="48">
        <v>5</v>
      </c>
      <c r="H15" s="48">
        <v>1053</v>
      </c>
      <c r="I15" s="48">
        <v>579</v>
      </c>
      <c r="J15" s="48">
        <v>474</v>
      </c>
      <c r="K15" s="48">
        <v>0</v>
      </c>
      <c r="L15" s="48">
        <v>0</v>
      </c>
      <c r="M15" s="48">
        <v>0</v>
      </c>
      <c r="N15" s="48">
        <v>662</v>
      </c>
      <c r="O15" s="48">
        <v>364</v>
      </c>
      <c r="P15" s="48">
        <v>298</v>
      </c>
      <c r="Q15" s="48">
        <v>334</v>
      </c>
      <c r="R15" s="48">
        <v>181</v>
      </c>
      <c r="S15" s="48">
        <v>153</v>
      </c>
      <c r="T15" s="48">
        <v>57</v>
      </c>
      <c r="U15" s="48">
        <v>34</v>
      </c>
      <c r="V15" s="48">
        <v>23</v>
      </c>
      <c r="W15" s="48">
        <v>175</v>
      </c>
      <c r="X15" s="48">
        <v>91</v>
      </c>
      <c r="Y15" s="48">
        <v>84</v>
      </c>
      <c r="Z15" s="48">
        <v>5</v>
      </c>
      <c r="AA15" s="48">
        <v>90</v>
      </c>
      <c r="AB15" s="48">
        <v>21</v>
      </c>
      <c r="AC15" s="48">
        <v>69</v>
      </c>
      <c r="AD15" s="16">
        <f t="shared" si="0"/>
        <v>1957</v>
      </c>
    </row>
    <row r="16" spans="1:30" s="12" customFormat="1" ht="15" customHeight="1" x14ac:dyDescent="0.2">
      <c r="A16" s="32">
        <v>33</v>
      </c>
      <c r="B16" s="47">
        <v>8</v>
      </c>
      <c r="C16" s="48">
        <v>124</v>
      </c>
      <c r="D16" s="48">
        <v>0</v>
      </c>
      <c r="E16" s="48">
        <v>77</v>
      </c>
      <c r="F16" s="48">
        <v>40</v>
      </c>
      <c r="G16" s="48">
        <v>7</v>
      </c>
      <c r="H16" s="48">
        <v>1056</v>
      </c>
      <c r="I16" s="48">
        <v>587</v>
      </c>
      <c r="J16" s="48">
        <v>469</v>
      </c>
      <c r="K16" s="48">
        <v>0</v>
      </c>
      <c r="L16" s="48">
        <v>0</v>
      </c>
      <c r="M16" s="48">
        <v>0</v>
      </c>
      <c r="N16" s="48">
        <v>630</v>
      </c>
      <c r="O16" s="48">
        <v>348</v>
      </c>
      <c r="P16" s="48">
        <v>282</v>
      </c>
      <c r="Q16" s="48">
        <v>357</v>
      </c>
      <c r="R16" s="48">
        <v>197</v>
      </c>
      <c r="S16" s="48">
        <v>160</v>
      </c>
      <c r="T16" s="48">
        <v>69</v>
      </c>
      <c r="U16" s="48">
        <v>42</v>
      </c>
      <c r="V16" s="48">
        <v>27</v>
      </c>
      <c r="W16" s="48">
        <v>173</v>
      </c>
      <c r="X16" s="48">
        <v>94</v>
      </c>
      <c r="Y16" s="48">
        <v>79</v>
      </c>
      <c r="Z16" s="48">
        <v>7</v>
      </c>
      <c r="AA16" s="48">
        <v>94</v>
      </c>
      <c r="AB16" s="48">
        <v>25</v>
      </c>
      <c r="AC16" s="48">
        <v>69</v>
      </c>
      <c r="AD16" s="16">
        <f t="shared" si="0"/>
        <v>1958</v>
      </c>
    </row>
    <row r="17" spans="1:30" s="12" customFormat="1" ht="15" customHeight="1" x14ac:dyDescent="0.2">
      <c r="A17" s="32">
        <v>34</v>
      </c>
      <c r="B17" s="47">
        <v>8</v>
      </c>
      <c r="C17" s="48">
        <v>130</v>
      </c>
      <c r="D17" s="48">
        <v>0</v>
      </c>
      <c r="E17" s="48">
        <v>80</v>
      </c>
      <c r="F17" s="48">
        <v>42</v>
      </c>
      <c r="G17" s="48">
        <v>8</v>
      </c>
      <c r="H17" s="48">
        <v>1095</v>
      </c>
      <c r="I17" s="48">
        <v>604</v>
      </c>
      <c r="J17" s="48">
        <v>491</v>
      </c>
      <c r="K17" s="48">
        <v>0</v>
      </c>
      <c r="L17" s="48">
        <v>0</v>
      </c>
      <c r="M17" s="48">
        <v>0</v>
      </c>
      <c r="N17" s="48">
        <v>628</v>
      </c>
      <c r="O17" s="48">
        <v>345</v>
      </c>
      <c r="P17" s="48">
        <v>283</v>
      </c>
      <c r="Q17" s="48">
        <v>376</v>
      </c>
      <c r="R17" s="48">
        <v>209</v>
      </c>
      <c r="S17" s="48">
        <v>167</v>
      </c>
      <c r="T17" s="48">
        <v>91</v>
      </c>
      <c r="U17" s="48">
        <v>50</v>
      </c>
      <c r="V17" s="48">
        <v>41</v>
      </c>
      <c r="W17" s="48">
        <v>184</v>
      </c>
      <c r="X17" s="48">
        <v>105</v>
      </c>
      <c r="Y17" s="48">
        <v>79</v>
      </c>
      <c r="Z17" s="48">
        <v>5</v>
      </c>
      <c r="AA17" s="48">
        <v>104</v>
      </c>
      <c r="AB17" s="48">
        <v>27</v>
      </c>
      <c r="AC17" s="48">
        <v>77</v>
      </c>
      <c r="AD17" s="16">
        <f t="shared" si="0"/>
        <v>1959</v>
      </c>
    </row>
    <row r="18" spans="1:30" s="12" customFormat="1" ht="15" customHeight="1" x14ac:dyDescent="0.2">
      <c r="A18" s="32">
        <v>35</v>
      </c>
      <c r="B18" s="47">
        <v>8</v>
      </c>
      <c r="C18" s="48">
        <v>132</v>
      </c>
      <c r="D18" s="48">
        <v>1</v>
      </c>
      <c r="E18" s="48">
        <v>78</v>
      </c>
      <c r="F18" s="48">
        <v>41</v>
      </c>
      <c r="G18" s="48">
        <v>12</v>
      </c>
      <c r="H18" s="48">
        <v>1112</v>
      </c>
      <c r="I18" s="48">
        <v>603</v>
      </c>
      <c r="J18" s="48">
        <v>509</v>
      </c>
      <c r="K18" s="48">
        <v>7</v>
      </c>
      <c r="L18" s="48">
        <v>2</v>
      </c>
      <c r="M18" s="48">
        <v>5</v>
      </c>
      <c r="N18" s="48">
        <v>623</v>
      </c>
      <c r="O18" s="48">
        <v>337</v>
      </c>
      <c r="P18" s="48">
        <v>286</v>
      </c>
      <c r="Q18" s="48">
        <v>345</v>
      </c>
      <c r="R18" s="48">
        <v>200</v>
      </c>
      <c r="S18" s="48">
        <v>145</v>
      </c>
      <c r="T18" s="48">
        <v>137</v>
      </c>
      <c r="U18" s="48">
        <v>64</v>
      </c>
      <c r="V18" s="48">
        <v>73</v>
      </c>
      <c r="W18" s="48">
        <v>190</v>
      </c>
      <c r="X18" s="48">
        <v>109</v>
      </c>
      <c r="Y18" s="48">
        <v>81</v>
      </c>
      <c r="Z18" s="48">
        <v>4</v>
      </c>
      <c r="AA18" s="48">
        <v>117</v>
      </c>
      <c r="AB18" s="48">
        <v>37</v>
      </c>
      <c r="AC18" s="48">
        <v>80</v>
      </c>
      <c r="AD18" s="16">
        <f t="shared" si="0"/>
        <v>1960</v>
      </c>
    </row>
    <row r="19" spans="1:30" s="12" customFormat="1" ht="15" customHeight="1" x14ac:dyDescent="0.2">
      <c r="A19" s="32">
        <v>36</v>
      </c>
      <c r="B19" s="47">
        <v>8</v>
      </c>
      <c r="C19" s="48">
        <v>132</v>
      </c>
      <c r="D19" s="48">
        <v>1</v>
      </c>
      <c r="E19" s="48">
        <v>75</v>
      </c>
      <c r="F19" s="48">
        <v>42</v>
      </c>
      <c r="G19" s="48">
        <v>14</v>
      </c>
      <c r="H19" s="48">
        <v>1113</v>
      </c>
      <c r="I19" s="48">
        <v>602</v>
      </c>
      <c r="J19" s="48">
        <v>511</v>
      </c>
      <c r="K19" s="48">
        <v>8</v>
      </c>
      <c r="L19" s="48">
        <v>3</v>
      </c>
      <c r="M19" s="48">
        <v>5</v>
      </c>
      <c r="N19" s="48">
        <v>594</v>
      </c>
      <c r="O19" s="48">
        <v>331</v>
      </c>
      <c r="P19" s="48">
        <v>263</v>
      </c>
      <c r="Q19" s="48">
        <v>341</v>
      </c>
      <c r="R19" s="48">
        <v>193</v>
      </c>
      <c r="S19" s="48">
        <v>148</v>
      </c>
      <c r="T19" s="48">
        <v>170</v>
      </c>
      <c r="U19" s="48">
        <v>75</v>
      </c>
      <c r="V19" s="48">
        <v>95</v>
      </c>
      <c r="W19" s="48">
        <v>193</v>
      </c>
      <c r="X19" s="48">
        <v>109</v>
      </c>
      <c r="Y19" s="48">
        <v>84</v>
      </c>
      <c r="Z19" s="48">
        <v>5</v>
      </c>
      <c r="AA19" s="48">
        <v>122</v>
      </c>
      <c r="AB19" s="48">
        <v>36</v>
      </c>
      <c r="AC19" s="48">
        <v>86</v>
      </c>
      <c r="AD19" s="16">
        <f t="shared" si="0"/>
        <v>1961</v>
      </c>
    </row>
    <row r="20" spans="1:30" s="12" customFormat="1" ht="15" customHeight="1" x14ac:dyDescent="0.2">
      <c r="A20" s="32">
        <v>37</v>
      </c>
      <c r="B20" s="47">
        <v>8</v>
      </c>
      <c r="C20" s="48">
        <v>132</v>
      </c>
      <c r="D20" s="48">
        <v>1</v>
      </c>
      <c r="E20" s="48">
        <v>74</v>
      </c>
      <c r="F20" s="48">
        <v>40</v>
      </c>
      <c r="G20" s="48">
        <v>17</v>
      </c>
      <c r="H20" s="48">
        <v>1107</v>
      </c>
      <c r="I20" s="48">
        <v>590</v>
      </c>
      <c r="J20" s="48">
        <v>517</v>
      </c>
      <c r="K20" s="48">
        <v>10</v>
      </c>
      <c r="L20" s="48">
        <v>5</v>
      </c>
      <c r="M20" s="48">
        <v>5</v>
      </c>
      <c r="N20" s="48">
        <v>574</v>
      </c>
      <c r="O20" s="48">
        <v>320</v>
      </c>
      <c r="P20" s="48">
        <v>254</v>
      </c>
      <c r="Q20" s="48">
        <v>324</v>
      </c>
      <c r="R20" s="48">
        <v>169</v>
      </c>
      <c r="S20" s="48">
        <v>155</v>
      </c>
      <c r="T20" s="48">
        <v>199</v>
      </c>
      <c r="U20" s="48">
        <v>96</v>
      </c>
      <c r="V20" s="48">
        <v>103</v>
      </c>
      <c r="W20" s="48">
        <v>195</v>
      </c>
      <c r="X20" s="48">
        <v>110</v>
      </c>
      <c r="Y20" s="48">
        <v>85</v>
      </c>
      <c r="Z20" s="48">
        <v>3</v>
      </c>
      <c r="AA20" s="48">
        <v>123</v>
      </c>
      <c r="AB20" s="48">
        <v>35</v>
      </c>
      <c r="AC20" s="48">
        <v>88</v>
      </c>
      <c r="AD20" s="16">
        <f t="shared" si="0"/>
        <v>1962</v>
      </c>
    </row>
    <row r="21" spans="1:30" s="12" customFormat="1" ht="15" customHeight="1" x14ac:dyDescent="0.2">
      <c r="A21" s="32">
        <v>38</v>
      </c>
      <c r="B21" s="47">
        <v>8</v>
      </c>
      <c r="C21" s="48">
        <v>131</v>
      </c>
      <c r="D21" s="48">
        <v>1</v>
      </c>
      <c r="E21" s="48">
        <v>73</v>
      </c>
      <c r="F21" s="48">
        <v>40</v>
      </c>
      <c r="G21" s="48">
        <v>17</v>
      </c>
      <c r="H21" s="48">
        <v>1076</v>
      </c>
      <c r="I21" s="48">
        <v>590</v>
      </c>
      <c r="J21" s="48">
        <v>486</v>
      </c>
      <c r="K21" s="48">
        <v>10</v>
      </c>
      <c r="L21" s="48">
        <v>6</v>
      </c>
      <c r="M21" s="48">
        <v>4</v>
      </c>
      <c r="N21" s="48">
        <v>545</v>
      </c>
      <c r="O21" s="48">
        <v>307</v>
      </c>
      <c r="P21" s="48">
        <v>238</v>
      </c>
      <c r="Q21" s="48">
        <v>319</v>
      </c>
      <c r="R21" s="48">
        <v>170</v>
      </c>
      <c r="S21" s="48">
        <v>149</v>
      </c>
      <c r="T21" s="48">
        <v>202</v>
      </c>
      <c r="U21" s="48">
        <v>107</v>
      </c>
      <c r="V21" s="48">
        <v>95</v>
      </c>
      <c r="W21" s="48">
        <v>195</v>
      </c>
      <c r="X21" s="48">
        <v>115</v>
      </c>
      <c r="Y21" s="48">
        <v>80</v>
      </c>
      <c r="Z21" s="48">
        <v>2</v>
      </c>
      <c r="AA21" s="48">
        <v>129</v>
      </c>
      <c r="AB21" s="48">
        <v>34</v>
      </c>
      <c r="AC21" s="48">
        <v>95</v>
      </c>
      <c r="AD21" s="16">
        <f t="shared" si="0"/>
        <v>1963</v>
      </c>
    </row>
    <row r="22" spans="1:30" s="12" customFormat="1" ht="15" customHeight="1" x14ac:dyDescent="0.2">
      <c r="A22" s="32">
        <v>39</v>
      </c>
      <c r="B22" s="47">
        <v>8</v>
      </c>
      <c r="C22" s="48">
        <v>132</v>
      </c>
      <c r="D22" s="48">
        <v>0</v>
      </c>
      <c r="E22" s="48">
        <v>72</v>
      </c>
      <c r="F22" s="48">
        <v>42</v>
      </c>
      <c r="G22" s="48">
        <v>18</v>
      </c>
      <c r="H22" s="48">
        <v>1044</v>
      </c>
      <c r="I22" s="48" t="s">
        <v>23</v>
      </c>
      <c r="J22" s="48" t="s">
        <v>23</v>
      </c>
      <c r="K22" s="48">
        <v>0</v>
      </c>
      <c r="L22" s="48">
        <v>0</v>
      </c>
      <c r="M22" s="48">
        <v>0</v>
      </c>
      <c r="N22" s="48">
        <v>532</v>
      </c>
      <c r="O22" s="48" t="s">
        <v>23</v>
      </c>
      <c r="P22" s="48" t="s">
        <v>23</v>
      </c>
      <c r="Q22" s="48">
        <v>302</v>
      </c>
      <c r="R22" s="48" t="s">
        <v>23</v>
      </c>
      <c r="S22" s="48" t="s">
        <v>23</v>
      </c>
      <c r="T22" s="48">
        <v>210</v>
      </c>
      <c r="U22" s="48" t="s">
        <v>23</v>
      </c>
      <c r="V22" s="48" t="s">
        <v>23</v>
      </c>
      <c r="W22" s="48">
        <v>195</v>
      </c>
      <c r="X22" s="48">
        <v>116</v>
      </c>
      <c r="Y22" s="48">
        <v>79</v>
      </c>
      <c r="Z22" s="48">
        <v>5</v>
      </c>
      <c r="AA22" s="48">
        <v>139</v>
      </c>
      <c r="AB22" s="48">
        <v>34</v>
      </c>
      <c r="AC22" s="48">
        <v>105</v>
      </c>
      <c r="AD22" s="16">
        <f t="shared" si="0"/>
        <v>1964</v>
      </c>
    </row>
    <row r="23" spans="1:30" s="12" customFormat="1" ht="15" customHeight="1" x14ac:dyDescent="0.2">
      <c r="A23" s="32">
        <v>40</v>
      </c>
      <c r="B23" s="47">
        <v>8</v>
      </c>
      <c r="C23" s="48">
        <v>132</v>
      </c>
      <c r="D23" s="48">
        <v>2</v>
      </c>
      <c r="E23" s="48">
        <v>70</v>
      </c>
      <c r="F23" s="48">
        <v>42</v>
      </c>
      <c r="G23" s="48">
        <v>18</v>
      </c>
      <c r="H23" s="48">
        <v>1013</v>
      </c>
      <c r="I23" s="48" t="s">
        <v>23</v>
      </c>
      <c r="J23" s="48" t="s">
        <v>23</v>
      </c>
      <c r="K23" s="48">
        <v>16</v>
      </c>
      <c r="L23" s="48" t="s">
        <v>23</v>
      </c>
      <c r="M23" s="48" t="s">
        <v>23</v>
      </c>
      <c r="N23" s="48">
        <v>468</v>
      </c>
      <c r="O23" s="48" t="s">
        <v>23</v>
      </c>
      <c r="P23" s="48" t="s">
        <v>23</v>
      </c>
      <c r="Q23" s="48">
        <v>306</v>
      </c>
      <c r="R23" s="48" t="s">
        <v>23</v>
      </c>
      <c r="S23" s="48" t="s">
        <v>23</v>
      </c>
      <c r="T23" s="48">
        <v>223</v>
      </c>
      <c r="U23" s="48" t="s">
        <v>23</v>
      </c>
      <c r="V23" s="48" t="s">
        <v>23</v>
      </c>
      <c r="W23" s="48">
        <v>207</v>
      </c>
      <c r="X23" s="48">
        <v>125</v>
      </c>
      <c r="Y23" s="48">
        <v>82</v>
      </c>
      <c r="Z23" s="48">
        <v>5</v>
      </c>
      <c r="AA23" s="48">
        <v>151</v>
      </c>
      <c r="AB23" s="48">
        <v>32</v>
      </c>
      <c r="AC23" s="48">
        <v>119</v>
      </c>
      <c r="AD23" s="16">
        <f t="shared" si="0"/>
        <v>1965</v>
      </c>
    </row>
    <row r="24" spans="1:30" s="12" customFormat="1" ht="15" customHeight="1" x14ac:dyDescent="0.2">
      <c r="A24" s="32">
        <v>41</v>
      </c>
      <c r="B24" s="47">
        <v>8</v>
      </c>
      <c r="C24" s="48">
        <v>129</v>
      </c>
      <c r="D24" s="48">
        <v>3</v>
      </c>
      <c r="E24" s="48">
        <v>68</v>
      </c>
      <c r="F24" s="48">
        <v>40</v>
      </c>
      <c r="G24" s="48">
        <v>18</v>
      </c>
      <c r="H24" s="48">
        <v>962</v>
      </c>
      <c r="I24" s="48" t="s">
        <v>23</v>
      </c>
      <c r="J24" s="48" t="s">
        <v>23</v>
      </c>
      <c r="K24" s="48">
        <v>21</v>
      </c>
      <c r="L24" s="48" t="s">
        <v>23</v>
      </c>
      <c r="M24" s="48" t="s">
        <v>23</v>
      </c>
      <c r="N24" s="48">
        <v>435</v>
      </c>
      <c r="O24" s="48" t="s">
        <v>23</v>
      </c>
      <c r="P24" s="48" t="s">
        <v>23</v>
      </c>
      <c r="Q24" s="48">
        <v>289</v>
      </c>
      <c r="R24" s="48" t="s">
        <v>23</v>
      </c>
      <c r="S24" s="48" t="s">
        <v>23</v>
      </c>
      <c r="T24" s="48">
        <v>217</v>
      </c>
      <c r="U24" s="48" t="s">
        <v>23</v>
      </c>
      <c r="V24" s="48" t="s">
        <v>23</v>
      </c>
      <c r="W24" s="48">
        <v>204</v>
      </c>
      <c r="X24" s="48">
        <v>130</v>
      </c>
      <c r="Y24" s="48">
        <v>74</v>
      </c>
      <c r="Z24" s="48">
        <v>6</v>
      </c>
      <c r="AA24" s="48">
        <v>148</v>
      </c>
      <c r="AB24" s="48">
        <v>34</v>
      </c>
      <c r="AC24" s="48">
        <v>114</v>
      </c>
      <c r="AD24" s="16">
        <f t="shared" si="0"/>
        <v>1966</v>
      </c>
    </row>
    <row r="25" spans="1:30" s="12" customFormat="1" ht="15" customHeight="1" x14ac:dyDescent="0.2">
      <c r="A25" s="32">
        <v>42</v>
      </c>
      <c r="B25" s="47">
        <v>8</v>
      </c>
      <c r="C25" s="48">
        <v>126</v>
      </c>
      <c r="D25" s="48">
        <v>3</v>
      </c>
      <c r="E25" s="48">
        <v>64</v>
      </c>
      <c r="F25" s="48">
        <v>41</v>
      </c>
      <c r="G25" s="48">
        <v>18</v>
      </c>
      <c r="H25" s="48">
        <v>913</v>
      </c>
      <c r="I25" s="48" t="s">
        <v>23</v>
      </c>
      <c r="J25" s="48" t="s">
        <v>23</v>
      </c>
      <c r="K25" s="48">
        <v>25</v>
      </c>
      <c r="L25" s="48" t="s">
        <v>23</v>
      </c>
      <c r="M25" s="48" t="s">
        <v>23</v>
      </c>
      <c r="N25" s="48">
        <v>399</v>
      </c>
      <c r="O25" s="48" t="s">
        <v>23</v>
      </c>
      <c r="P25" s="48" t="s">
        <v>23</v>
      </c>
      <c r="Q25" s="48">
        <v>284</v>
      </c>
      <c r="R25" s="48" t="s">
        <v>23</v>
      </c>
      <c r="S25" s="48" t="s">
        <v>23</v>
      </c>
      <c r="T25" s="48">
        <v>205</v>
      </c>
      <c r="U25" s="48" t="s">
        <v>23</v>
      </c>
      <c r="V25" s="48" t="s">
        <v>23</v>
      </c>
      <c r="W25" s="48">
        <v>200</v>
      </c>
      <c r="X25" s="48">
        <v>134</v>
      </c>
      <c r="Y25" s="48">
        <v>66</v>
      </c>
      <c r="Z25" s="48">
        <v>6</v>
      </c>
      <c r="AA25" s="48">
        <v>157</v>
      </c>
      <c r="AB25" s="48">
        <v>35</v>
      </c>
      <c r="AC25" s="48">
        <v>122</v>
      </c>
      <c r="AD25" s="16">
        <f t="shared" si="0"/>
        <v>1967</v>
      </c>
    </row>
    <row r="26" spans="1:30" s="12" customFormat="1" ht="15" customHeight="1" x14ac:dyDescent="0.2">
      <c r="A26" s="32">
        <v>43</v>
      </c>
      <c r="B26" s="47">
        <v>8</v>
      </c>
      <c r="C26" s="48">
        <v>126</v>
      </c>
      <c r="D26" s="48">
        <v>6</v>
      </c>
      <c r="E26" s="48">
        <v>65</v>
      </c>
      <c r="F26" s="48">
        <v>37</v>
      </c>
      <c r="G26" s="48">
        <v>18</v>
      </c>
      <c r="H26" s="48">
        <v>882</v>
      </c>
      <c r="I26" s="48">
        <v>497</v>
      </c>
      <c r="J26" s="48">
        <v>385</v>
      </c>
      <c r="K26" s="48">
        <v>42</v>
      </c>
      <c r="L26" s="48">
        <v>25</v>
      </c>
      <c r="M26" s="48">
        <v>17</v>
      </c>
      <c r="N26" s="48">
        <v>384</v>
      </c>
      <c r="O26" s="48">
        <v>220</v>
      </c>
      <c r="P26" s="48">
        <v>164</v>
      </c>
      <c r="Q26" s="48">
        <v>255</v>
      </c>
      <c r="R26" s="48">
        <v>148</v>
      </c>
      <c r="S26" s="48">
        <v>107</v>
      </c>
      <c r="T26" s="48">
        <v>201</v>
      </c>
      <c r="U26" s="48">
        <v>104</v>
      </c>
      <c r="V26" s="48">
        <v>97</v>
      </c>
      <c r="W26" s="48">
        <v>209</v>
      </c>
      <c r="X26" s="48">
        <v>135</v>
      </c>
      <c r="Y26" s="48">
        <v>74</v>
      </c>
      <c r="Z26" s="48">
        <v>6</v>
      </c>
      <c r="AA26" s="48">
        <v>151</v>
      </c>
      <c r="AB26" s="48">
        <v>35</v>
      </c>
      <c r="AC26" s="48">
        <v>116</v>
      </c>
      <c r="AD26" s="16">
        <f t="shared" si="0"/>
        <v>1968</v>
      </c>
    </row>
    <row r="27" spans="1:30" s="12" customFormat="1" ht="15" customHeight="1" x14ac:dyDescent="0.2">
      <c r="A27" s="32">
        <v>44</v>
      </c>
      <c r="B27" s="47">
        <v>8</v>
      </c>
      <c r="C27" s="48">
        <v>125</v>
      </c>
      <c r="D27" s="48">
        <v>7</v>
      </c>
      <c r="E27" s="48">
        <v>64</v>
      </c>
      <c r="F27" s="48">
        <v>36</v>
      </c>
      <c r="G27" s="48">
        <v>18</v>
      </c>
      <c r="H27" s="48">
        <v>820</v>
      </c>
      <c r="I27" s="48" t="s">
        <v>23</v>
      </c>
      <c r="J27" s="48" t="s">
        <v>23</v>
      </c>
      <c r="K27" s="48">
        <v>43</v>
      </c>
      <c r="L27" s="48" t="s">
        <v>23</v>
      </c>
      <c r="M27" s="48" t="s">
        <v>23</v>
      </c>
      <c r="N27" s="48">
        <v>352</v>
      </c>
      <c r="O27" s="48" t="s">
        <v>23</v>
      </c>
      <c r="P27" s="48" t="s">
        <v>23</v>
      </c>
      <c r="Q27" s="48">
        <v>230</v>
      </c>
      <c r="R27" s="48" t="s">
        <v>23</v>
      </c>
      <c r="S27" s="48" t="s">
        <v>23</v>
      </c>
      <c r="T27" s="48">
        <v>195</v>
      </c>
      <c r="U27" s="48" t="s">
        <v>23</v>
      </c>
      <c r="V27" s="48" t="s">
        <v>23</v>
      </c>
      <c r="W27" s="48">
        <v>211</v>
      </c>
      <c r="X27" s="48">
        <v>139</v>
      </c>
      <c r="Y27" s="48">
        <v>72</v>
      </c>
      <c r="Z27" s="48">
        <v>5</v>
      </c>
      <c r="AA27" s="48">
        <v>155</v>
      </c>
      <c r="AB27" s="48">
        <v>35</v>
      </c>
      <c r="AC27" s="48">
        <v>120</v>
      </c>
      <c r="AD27" s="16">
        <f t="shared" si="0"/>
        <v>1969</v>
      </c>
    </row>
    <row r="28" spans="1:30" s="12" customFormat="1" ht="15" customHeight="1" x14ac:dyDescent="0.2">
      <c r="A28" s="32">
        <v>45</v>
      </c>
      <c r="B28" s="47">
        <v>9</v>
      </c>
      <c r="C28" s="48">
        <v>121</v>
      </c>
      <c r="D28" s="48">
        <v>8</v>
      </c>
      <c r="E28" s="48">
        <v>60</v>
      </c>
      <c r="F28" s="48">
        <v>32</v>
      </c>
      <c r="G28" s="48">
        <v>21</v>
      </c>
      <c r="H28" s="48">
        <v>777</v>
      </c>
      <c r="I28" s="48">
        <v>439</v>
      </c>
      <c r="J28" s="48">
        <v>338</v>
      </c>
      <c r="K28" s="48">
        <v>55</v>
      </c>
      <c r="L28" s="48">
        <v>35</v>
      </c>
      <c r="M28" s="48">
        <v>20</v>
      </c>
      <c r="N28" s="48">
        <v>330</v>
      </c>
      <c r="O28" s="48">
        <v>188</v>
      </c>
      <c r="P28" s="48">
        <v>142</v>
      </c>
      <c r="Q28" s="48">
        <v>197</v>
      </c>
      <c r="R28" s="48">
        <v>116</v>
      </c>
      <c r="S28" s="48">
        <v>81</v>
      </c>
      <c r="T28" s="48">
        <v>195</v>
      </c>
      <c r="U28" s="48">
        <v>100</v>
      </c>
      <c r="V28" s="48">
        <v>95</v>
      </c>
      <c r="W28" s="48">
        <v>215</v>
      </c>
      <c r="X28" s="48">
        <v>143</v>
      </c>
      <c r="Y28" s="48">
        <v>72</v>
      </c>
      <c r="Z28" s="48">
        <v>1</v>
      </c>
      <c r="AA28" s="48">
        <v>152</v>
      </c>
      <c r="AB28" s="48">
        <v>40</v>
      </c>
      <c r="AC28" s="48">
        <v>112</v>
      </c>
      <c r="AD28" s="16">
        <f t="shared" si="0"/>
        <v>1970</v>
      </c>
    </row>
    <row r="29" spans="1:30" s="12" customFormat="1" ht="15" customHeight="1" x14ac:dyDescent="0.2">
      <c r="A29" s="32">
        <v>46</v>
      </c>
      <c r="B29" s="47">
        <v>9</v>
      </c>
      <c r="C29" s="48">
        <v>119</v>
      </c>
      <c r="D29" s="48">
        <v>8</v>
      </c>
      <c r="E29" s="48">
        <v>60</v>
      </c>
      <c r="F29" s="48">
        <v>32</v>
      </c>
      <c r="G29" s="48">
        <v>19</v>
      </c>
      <c r="H29" s="48">
        <v>723</v>
      </c>
      <c r="I29" s="48">
        <v>404</v>
      </c>
      <c r="J29" s="48">
        <v>319</v>
      </c>
      <c r="K29" s="48">
        <v>58</v>
      </c>
      <c r="L29" s="48">
        <v>35</v>
      </c>
      <c r="M29" s="48">
        <v>23</v>
      </c>
      <c r="N29" s="48">
        <v>307</v>
      </c>
      <c r="O29" s="48">
        <v>172</v>
      </c>
      <c r="P29" s="48">
        <v>135</v>
      </c>
      <c r="Q29" s="48">
        <v>187</v>
      </c>
      <c r="R29" s="48">
        <v>104</v>
      </c>
      <c r="S29" s="48">
        <v>83</v>
      </c>
      <c r="T29" s="48">
        <v>171</v>
      </c>
      <c r="U29" s="48">
        <v>93</v>
      </c>
      <c r="V29" s="48">
        <v>78</v>
      </c>
      <c r="W29" s="48">
        <v>220</v>
      </c>
      <c r="X29" s="48">
        <v>147</v>
      </c>
      <c r="Y29" s="48">
        <v>73</v>
      </c>
      <c r="Z29" s="48">
        <v>3</v>
      </c>
      <c r="AA29" s="48">
        <v>165</v>
      </c>
      <c r="AB29" s="48">
        <v>43</v>
      </c>
      <c r="AC29" s="48">
        <v>122</v>
      </c>
      <c r="AD29" s="16">
        <f t="shared" si="0"/>
        <v>1971</v>
      </c>
    </row>
    <row r="30" spans="1:30" s="12" customFormat="1" ht="15" customHeight="1" x14ac:dyDescent="0.2">
      <c r="A30" s="32">
        <v>47</v>
      </c>
      <c r="B30" s="47">
        <v>9</v>
      </c>
      <c r="C30" s="48">
        <v>120</v>
      </c>
      <c r="D30" s="48">
        <v>11</v>
      </c>
      <c r="E30" s="48">
        <v>56</v>
      </c>
      <c r="F30" s="48">
        <v>35</v>
      </c>
      <c r="G30" s="48">
        <v>18</v>
      </c>
      <c r="H30" s="48">
        <v>698</v>
      </c>
      <c r="I30" s="48">
        <v>386</v>
      </c>
      <c r="J30" s="48">
        <v>312</v>
      </c>
      <c r="K30" s="48">
        <v>74</v>
      </c>
      <c r="L30" s="48">
        <v>43</v>
      </c>
      <c r="M30" s="48">
        <v>31</v>
      </c>
      <c r="N30" s="48">
        <v>280</v>
      </c>
      <c r="O30" s="48">
        <v>155</v>
      </c>
      <c r="P30" s="48">
        <v>125</v>
      </c>
      <c r="Q30" s="48">
        <v>180</v>
      </c>
      <c r="R30" s="48">
        <v>101</v>
      </c>
      <c r="S30" s="48">
        <v>79</v>
      </c>
      <c r="T30" s="48">
        <v>164</v>
      </c>
      <c r="U30" s="48">
        <v>87</v>
      </c>
      <c r="V30" s="48">
        <v>77</v>
      </c>
      <c r="W30" s="48">
        <v>226</v>
      </c>
      <c r="X30" s="48">
        <v>153</v>
      </c>
      <c r="Y30" s="48">
        <v>73</v>
      </c>
      <c r="Z30" s="48">
        <v>3</v>
      </c>
      <c r="AA30" s="48">
        <v>167</v>
      </c>
      <c r="AB30" s="48">
        <v>45</v>
      </c>
      <c r="AC30" s="48">
        <v>122</v>
      </c>
      <c r="AD30" s="16">
        <f t="shared" si="0"/>
        <v>1972</v>
      </c>
    </row>
    <row r="31" spans="1:30" s="12" customFormat="1" ht="15" customHeight="1" x14ac:dyDescent="0.2">
      <c r="A31" s="32">
        <v>48</v>
      </c>
      <c r="B31" s="47">
        <v>9</v>
      </c>
      <c r="C31" s="48">
        <v>123</v>
      </c>
      <c r="D31" s="48">
        <v>12</v>
      </c>
      <c r="E31" s="48">
        <v>59</v>
      </c>
      <c r="F31" s="48">
        <v>34</v>
      </c>
      <c r="G31" s="48">
        <v>18</v>
      </c>
      <c r="H31" s="48">
        <v>671</v>
      </c>
      <c r="I31" s="48">
        <v>380</v>
      </c>
      <c r="J31" s="48">
        <v>291</v>
      </c>
      <c r="K31" s="48">
        <v>73</v>
      </c>
      <c r="L31" s="48">
        <v>48</v>
      </c>
      <c r="M31" s="48">
        <v>25</v>
      </c>
      <c r="N31" s="48">
        <v>279</v>
      </c>
      <c r="O31" s="48">
        <v>153</v>
      </c>
      <c r="P31" s="48">
        <v>126</v>
      </c>
      <c r="Q31" s="48">
        <v>162</v>
      </c>
      <c r="R31" s="48">
        <v>91</v>
      </c>
      <c r="S31" s="48">
        <v>71</v>
      </c>
      <c r="T31" s="48">
        <v>157</v>
      </c>
      <c r="U31" s="48">
        <v>88</v>
      </c>
      <c r="V31" s="48">
        <v>69</v>
      </c>
      <c r="W31" s="48">
        <v>226</v>
      </c>
      <c r="X31" s="48">
        <v>146</v>
      </c>
      <c r="Y31" s="48">
        <v>80</v>
      </c>
      <c r="Z31" s="48">
        <v>3</v>
      </c>
      <c r="AA31" s="48">
        <v>172</v>
      </c>
      <c r="AB31" s="48">
        <v>48</v>
      </c>
      <c r="AC31" s="48">
        <v>124</v>
      </c>
      <c r="AD31" s="16">
        <f t="shared" si="0"/>
        <v>1973</v>
      </c>
    </row>
    <row r="32" spans="1:30" s="12" customFormat="1" ht="15" customHeight="1" x14ac:dyDescent="0.2">
      <c r="A32" s="32">
        <v>49</v>
      </c>
      <c r="B32" s="47">
        <v>8</v>
      </c>
      <c r="C32" s="48">
        <v>117</v>
      </c>
      <c r="D32" s="48">
        <v>14</v>
      </c>
      <c r="E32" s="48">
        <v>53</v>
      </c>
      <c r="F32" s="48">
        <v>32</v>
      </c>
      <c r="G32" s="48">
        <v>18</v>
      </c>
      <c r="H32" s="48">
        <v>652</v>
      </c>
      <c r="I32" s="48">
        <v>365</v>
      </c>
      <c r="J32" s="48">
        <v>287</v>
      </c>
      <c r="K32" s="48">
        <v>79</v>
      </c>
      <c r="L32" s="48">
        <v>49</v>
      </c>
      <c r="M32" s="48">
        <v>30</v>
      </c>
      <c r="N32" s="48">
        <v>256</v>
      </c>
      <c r="O32" s="48">
        <v>146</v>
      </c>
      <c r="P32" s="48">
        <v>110</v>
      </c>
      <c r="Q32" s="48">
        <v>165</v>
      </c>
      <c r="R32" s="48">
        <v>88</v>
      </c>
      <c r="S32" s="48">
        <v>77</v>
      </c>
      <c r="T32" s="48">
        <v>152</v>
      </c>
      <c r="U32" s="48">
        <v>82</v>
      </c>
      <c r="V32" s="48">
        <v>70</v>
      </c>
      <c r="W32" s="48">
        <v>223</v>
      </c>
      <c r="X32" s="48">
        <v>141</v>
      </c>
      <c r="Y32" s="48">
        <v>82</v>
      </c>
      <c r="Z32" s="48">
        <v>3</v>
      </c>
      <c r="AA32" s="48">
        <v>164</v>
      </c>
      <c r="AB32" s="48">
        <v>46</v>
      </c>
      <c r="AC32" s="48">
        <v>118</v>
      </c>
      <c r="AD32" s="16">
        <f t="shared" si="0"/>
        <v>1974</v>
      </c>
    </row>
    <row r="33" spans="1:30" s="12" customFormat="1" ht="15" customHeight="1" x14ac:dyDescent="0.2">
      <c r="A33" s="32">
        <v>50</v>
      </c>
      <c r="B33" s="47">
        <v>8</v>
      </c>
      <c r="C33" s="48">
        <v>119</v>
      </c>
      <c r="D33" s="48">
        <v>16</v>
      </c>
      <c r="E33" s="48">
        <v>53</v>
      </c>
      <c r="F33" s="48">
        <v>32</v>
      </c>
      <c r="G33" s="48">
        <v>18</v>
      </c>
      <c r="H33" s="48">
        <v>631</v>
      </c>
      <c r="I33" s="48">
        <v>361</v>
      </c>
      <c r="J33" s="48">
        <v>270</v>
      </c>
      <c r="K33" s="48">
        <v>80</v>
      </c>
      <c r="L33" s="48">
        <v>54</v>
      </c>
      <c r="M33" s="48">
        <v>26</v>
      </c>
      <c r="N33" s="48">
        <v>247</v>
      </c>
      <c r="O33" s="48">
        <v>148</v>
      </c>
      <c r="P33" s="48">
        <v>99</v>
      </c>
      <c r="Q33" s="48">
        <v>149</v>
      </c>
      <c r="R33" s="48">
        <v>71</v>
      </c>
      <c r="S33" s="48">
        <v>78</v>
      </c>
      <c r="T33" s="48">
        <v>155</v>
      </c>
      <c r="U33" s="48">
        <v>88</v>
      </c>
      <c r="V33" s="48">
        <v>67</v>
      </c>
      <c r="W33" s="48">
        <v>230</v>
      </c>
      <c r="X33" s="48">
        <v>150</v>
      </c>
      <c r="Y33" s="48">
        <v>80</v>
      </c>
      <c r="Z33" s="48">
        <v>0</v>
      </c>
      <c r="AA33" s="48">
        <v>164</v>
      </c>
      <c r="AB33" s="48">
        <v>43</v>
      </c>
      <c r="AC33" s="48">
        <v>121</v>
      </c>
      <c r="AD33" s="16">
        <f t="shared" si="0"/>
        <v>1975</v>
      </c>
    </row>
    <row r="34" spans="1:30" s="12" customFormat="1" ht="15" customHeight="1" x14ac:dyDescent="0.2">
      <c r="A34" s="32">
        <v>51</v>
      </c>
      <c r="B34" s="47">
        <v>8</v>
      </c>
      <c r="C34" s="48">
        <v>114</v>
      </c>
      <c r="D34" s="48">
        <v>17</v>
      </c>
      <c r="E34" s="48">
        <v>48</v>
      </c>
      <c r="F34" s="48">
        <v>31</v>
      </c>
      <c r="G34" s="48">
        <v>18</v>
      </c>
      <c r="H34" s="48">
        <v>630</v>
      </c>
      <c r="I34" s="48">
        <v>353</v>
      </c>
      <c r="J34" s="48">
        <v>277</v>
      </c>
      <c r="K34" s="48">
        <v>95</v>
      </c>
      <c r="L34" s="48">
        <v>54</v>
      </c>
      <c r="M34" s="48">
        <v>41</v>
      </c>
      <c r="N34" s="48">
        <v>242</v>
      </c>
      <c r="O34" s="48">
        <v>141</v>
      </c>
      <c r="P34" s="48">
        <v>101</v>
      </c>
      <c r="Q34" s="48">
        <v>151</v>
      </c>
      <c r="R34" s="48">
        <v>79</v>
      </c>
      <c r="S34" s="48">
        <v>72</v>
      </c>
      <c r="T34" s="48">
        <v>142</v>
      </c>
      <c r="U34" s="48">
        <v>79</v>
      </c>
      <c r="V34" s="48">
        <v>63</v>
      </c>
      <c r="W34" s="48">
        <v>230</v>
      </c>
      <c r="X34" s="48">
        <v>151</v>
      </c>
      <c r="Y34" s="48">
        <v>79</v>
      </c>
      <c r="Z34" s="48">
        <v>4</v>
      </c>
      <c r="AA34" s="48">
        <v>168</v>
      </c>
      <c r="AB34" s="48">
        <v>46</v>
      </c>
      <c r="AC34" s="48">
        <v>122</v>
      </c>
      <c r="AD34" s="16">
        <f t="shared" si="0"/>
        <v>1976</v>
      </c>
    </row>
    <row r="35" spans="1:30" s="12" customFormat="1" ht="15" customHeight="1" x14ac:dyDescent="0.2">
      <c r="A35" s="32">
        <v>52</v>
      </c>
      <c r="B35" s="47">
        <v>8</v>
      </c>
      <c r="C35" s="48">
        <v>116</v>
      </c>
      <c r="D35" s="48">
        <v>21</v>
      </c>
      <c r="E35" s="48">
        <v>48</v>
      </c>
      <c r="F35" s="48">
        <v>29</v>
      </c>
      <c r="G35" s="48">
        <v>18</v>
      </c>
      <c r="H35" s="48">
        <v>613</v>
      </c>
      <c r="I35" s="48">
        <v>340</v>
      </c>
      <c r="J35" s="48">
        <v>273</v>
      </c>
      <c r="K35" s="48">
        <v>101</v>
      </c>
      <c r="L35" s="48">
        <v>54</v>
      </c>
      <c r="M35" s="48">
        <v>47</v>
      </c>
      <c r="N35" s="48">
        <v>227</v>
      </c>
      <c r="O35" s="48">
        <v>134</v>
      </c>
      <c r="P35" s="48">
        <v>93</v>
      </c>
      <c r="Q35" s="48">
        <v>137</v>
      </c>
      <c r="R35" s="48">
        <v>75</v>
      </c>
      <c r="S35" s="48">
        <v>62</v>
      </c>
      <c r="T35" s="48">
        <v>148</v>
      </c>
      <c r="U35" s="48">
        <v>77</v>
      </c>
      <c r="V35" s="48">
        <v>71</v>
      </c>
      <c r="W35" s="48">
        <v>231</v>
      </c>
      <c r="X35" s="48">
        <v>154</v>
      </c>
      <c r="Y35" s="48">
        <v>77</v>
      </c>
      <c r="Z35" s="48">
        <v>2</v>
      </c>
      <c r="AA35" s="48">
        <v>178</v>
      </c>
      <c r="AB35" s="48">
        <v>50</v>
      </c>
      <c r="AC35" s="48">
        <v>128</v>
      </c>
      <c r="AD35" s="16">
        <f t="shared" si="0"/>
        <v>1977</v>
      </c>
    </row>
    <row r="36" spans="1:30" s="12" customFormat="1" ht="15" customHeight="1" x14ac:dyDescent="0.2">
      <c r="A36" s="32">
        <v>53</v>
      </c>
      <c r="B36" s="47">
        <v>8</v>
      </c>
      <c r="C36" s="48">
        <v>117</v>
      </c>
      <c r="D36" s="48">
        <v>22</v>
      </c>
      <c r="E36" s="48">
        <v>48</v>
      </c>
      <c r="F36" s="48">
        <v>29</v>
      </c>
      <c r="G36" s="48">
        <v>18</v>
      </c>
      <c r="H36" s="48">
        <v>609</v>
      </c>
      <c r="I36" s="48">
        <v>340</v>
      </c>
      <c r="J36" s="48">
        <v>269</v>
      </c>
      <c r="K36" s="48">
        <v>108</v>
      </c>
      <c r="L36" s="48">
        <v>57</v>
      </c>
      <c r="M36" s="48">
        <v>51</v>
      </c>
      <c r="N36" s="48">
        <v>228</v>
      </c>
      <c r="O36" s="48">
        <v>138</v>
      </c>
      <c r="P36" s="48">
        <v>90</v>
      </c>
      <c r="Q36" s="48">
        <v>130</v>
      </c>
      <c r="R36" s="48">
        <v>79</v>
      </c>
      <c r="S36" s="48">
        <v>51</v>
      </c>
      <c r="T36" s="48">
        <v>143</v>
      </c>
      <c r="U36" s="48">
        <v>66</v>
      </c>
      <c r="V36" s="48">
        <v>77</v>
      </c>
      <c r="W36" s="48">
        <v>240</v>
      </c>
      <c r="X36" s="48">
        <v>154</v>
      </c>
      <c r="Y36" s="48">
        <v>86</v>
      </c>
      <c r="Z36" s="48">
        <v>2</v>
      </c>
      <c r="AA36" s="48">
        <v>179</v>
      </c>
      <c r="AB36" s="48">
        <v>52</v>
      </c>
      <c r="AC36" s="48">
        <v>127</v>
      </c>
      <c r="AD36" s="16">
        <f t="shared" si="0"/>
        <v>1978</v>
      </c>
    </row>
    <row r="37" spans="1:30" s="12" customFormat="1" ht="15" customHeight="1" x14ac:dyDescent="0.2">
      <c r="A37" s="32">
        <v>54</v>
      </c>
      <c r="B37" s="47">
        <v>8</v>
      </c>
      <c r="C37" s="48">
        <v>117</v>
      </c>
      <c r="D37" s="48">
        <v>22</v>
      </c>
      <c r="E37" s="48">
        <v>50</v>
      </c>
      <c r="F37" s="48">
        <v>27</v>
      </c>
      <c r="G37" s="48">
        <v>18</v>
      </c>
      <c r="H37" s="48">
        <v>598</v>
      </c>
      <c r="I37" s="48">
        <v>340</v>
      </c>
      <c r="J37" s="48">
        <v>258</v>
      </c>
      <c r="K37" s="48">
        <v>105</v>
      </c>
      <c r="L37" s="48">
        <v>54</v>
      </c>
      <c r="M37" s="48">
        <v>51</v>
      </c>
      <c r="N37" s="48">
        <v>228</v>
      </c>
      <c r="O37" s="48">
        <v>145</v>
      </c>
      <c r="P37" s="48">
        <v>83</v>
      </c>
      <c r="Q37" s="48">
        <v>123</v>
      </c>
      <c r="R37" s="48">
        <v>68</v>
      </c>
      <c r="S37" s="48">
        <v>55</v>
      </c>
      <c r="T37" s="48">
        <v>142</v>
      </c>
      <c r="U37" s="48">
        <v>73</v>
      </c>
      <c r="V37" s="48">
        <v>69</v>
      </c>
      <c r="W37" s="48">
        <v>234</v>
      </c>
      <c r="X37" s="48">
        <v>141</v>
      </c>
      <c r="Y37" s="48">
        <v>93</v>
      </c>
      <c r="Z37" s="48">
        <v>2</v>
      </c>
      <c r="AA37" s="48">
        <v>176</v>
      </c>
      <c r="AB37" s="48">
        <v>56</v>
      </c>
      <c r="AC37" s="48">
        <v>120</v>
      </c>
      <c r="AD37" s="16">
        <f t="shared" si="0"/>
        <v>1979</v>
      </c>
    </row>
    <row r="38" spans="1:30" s="12" customFormat="1" ht="15" customHeight="1" x14ac:dyDescent="0.2">
      <c r="A38" s="32">
        <v>55</v>
      </c>
      <c r="B38" s="47">
        <v>8</v>
      </c>
      <c r="C38" s="48">
        <v>114</v>
      </c>
      <c r="D38" s="48">
        <v>22</v>
      </c>
      <c r="E38" s="48">
        <v>47</v>
      </c>
      <c r="F38" s="48">
        <v>27</v>
      </c>
      <c r="G38" s="48">
        <v>18</v>
      </c>
      <c r="H38" s="48">
        <v>583</v>
      </c>
      <c r="I38" s="48">
        <v>330</v>
      </c>
      <c r="J38" s="48">
        <v>253</v>
      </c>
      <c r="K38" s="48">
        <v>102</v>
      </c>
      <c r="L38" s="48">
        <v>52</v>
      </c>
      <c r="M38" s="48">
        <v>50</v>
      </c>
      <c r="N38" s="48">
        <v>229</v>
      </c>
      <c r="O38" s="48">
        <v>140</v>
      </c>
      <c r="P38" s="48">
        <v>89</v>
      </c>
      <c r="Q38" s="48">
        <v>119</v>
      </c>
      <c r="R38" s="48">
        <v>66</v>
      </c>
      <c r="S38" s="48">
        <v>53</v>
      </c>
      <c r="T38" s="48">
        <v>133</v>
      </c>
      <c r="U38" s="48">
        <v>72</v>
      </c>
      <c r="V38" s="48">
        <v>61</v>
      </c>
      <c r="W38" s="48">
        <v>228</v>
      </c>
      <c r="X38" s="48">
        <v>142</v>
      </c>
      <c r="Y38" s="48">
        <v>86</v>
      </c>
      <c r="Z38" s="48">
        <v>2</v>
      </c>
      <c r="AA38" s="48">
        <v>169</v>
      </c>
      <c r="AB38" s="48">
        <v>59</v>
      </c>
      <c r="AC38" s="48">
        <v>110</v>
      </c>
      <c r="AD38" s="16">
        <f t="shared" si="0"/>
        <v>1980</v>
      </c>
    </row>
    <row r="39" spans="1:30" s="12" customFormat="1" ht="15" customHeight="1" x14ac:dyDescent="0.2">
      <c r="A39" s="32">
        <v>56</v>
      </c>
      <c r="B39" s="47">
        <v>8</v>
      </c>
      <c r="C39" s="48">
        <v>117</v>
      </c>
      <c r="D39" s="48">
        <v>21</v>
      </c>
      <c r="E39" s="48">
        <v>48</v>
      </c>
      <c r="F39" s="48">
        <v>27</v>
      </c>
      <c r="G39" s="48">
        <v>21</v>
      </c>
      <c r="H39" s="48">
        <v>601</v>
      </c>
      <c r="I39" s="48">
        <v>338</v>
      </c>
      <c r="J39" s="48">
        <v>263</v>
      </c>
      <c r="K39" s="48">
        <v>105</v>
      </c>
      <c r="L39" s="48">
        <v>54</v>
      </c>
      <c r="M39" s="48">
        <v>51</v>
      </c>
      <c r="N39" s="48">
        <v>229</v>
      </c>
      <c r="O39" s="48">
        <v>136</v>
      </c>
      <c r="P39" s="48">
        <v>93</v>
      </c>
      <c r="Q39" s="48">
        <v>119</v>
      </c>
      <c r="R39" s="48">
        <v>66</v>
      </c>
      <c r="S39" s="48">
        <v>53</v>
      </c>
      <c r="T39" s="48">
        <v>148</v>
      </c>
      <c r="U39" s="48">
        <v>82</v>
      </c>
      <c r="V39" s="48">
        <v>66</v>
      </c>
      <c r="W39" s="48">
        <v>241</v>
      </c>
      <c r="X39" s="48">
        <v>148</v>
      </c>
      <c r="Y39" s="48">
        <v>93</v>
      </c>
      <c r="Z39" s="48">
        <v>11</v>
      </c>
      <c r="AA39" s="48">
        <v>181</v>
      </c>
      <c r="AB39" s="48">
        <v>65</v>
      </c>
      <c r="AC39" s="48">
        <v>116</v>
      </c>
      <c r="AD39" s="16">
        <f t="shared" si="0"/>
        <v>1981</v>
      </c>
    </row>
    <row r="40" spans="1:30" s="12" customFormat="1" ht="15" customHeight="1" x14ac:dyDescent="0.2">
      <c r="A40" s="32">
        <v>57</v>
      </c>
      <c r="B40" s="47">
        <v>8</v>
      </c>
      <c r="C40" s="48">
        <v>122</v>
      </c>
      <c r="D40" s="48">
        <v>22</v>
      </c>
      <c r="E40" s="48">
        <v>48</v>
      </c>
      <c r="F40" s="48">
        <v>28</v>
      </c>
      <c r="G40" s="48">
        <v>24</v>
      </c>
      <c r="H40" s="48">
        <v>613</v>
      </c>
      <c r="I40" s="48">
        <v>349</v>
      </c>
      <c r="J40" s="48">
        <v>264</v>
      </c>
      <c r="K40" s="48">
        <v>105</v>
      </c>
      <c r="L40" s="48">
        <v>61</v>
      </c>
      <c r="M40" s="48">
        <v>44</v>
      </c>
      <c r="N40" s="48">
        <v>219</v>
      </c>
      <c r="O40" s="48">
        <v>132</v>
      </c>
      <c r="P40" s="48">
        <v>87</v>
      </c>
      <c r="Q40" s="48">
        <v>115</v>
      </c>
      <c r="R40" s="48">
        <v>68</v>
      </c>
      <c r="S40" s="48">
        <v>47</v>
      </c>
      <c r="T40" s="48">
        <v>174</v>
      </c>
      <c r="U40" s="48">
        <v>88</v>
      </c>
      <c r="V40" s="48">
        <v>86</v>
      </c>
      <c r="W40" s="48">
        <v>251</v>
      </c>
      <c r="X40" s="48">
        <v>164</v>
      </c>
      <c r="Y40" s="48">
        <v>87</v>
      </c>
      <c r="Z40" s="48">
        <v>18</v>
      </c>
      <c r="AA40" s="48">
        <v>189</v>
      </c>
      <c r="AB40" s="48">
        <v>70</v>
      </c>
      <c r="AC40" s="48">
        <v>119</v>
      </c>
      <c r="AD40" s="16">
        <f t="shared" si="0"/>
        <v>1982</v>
      </c>
    </row>
    <row r="41" spans="1:30" s="12" customFormat="1" ht="15" customHeight="1" x14ac:dyDescent="0.2">
      <c r="A41" s="32">
        <v>58</v>
      </c>
      <c r="B41" s="47">
        <v>8</v>
      </c>
      <c r="C41" s="48">
        <v>121</v>
      </c>
      <c r="D41" s="48">
        <v>23</v>
      </c>
      <c r="E41" s="48">
        <v>48</v>
      </c>
      <c r="F41" s="48">
        <v>25</v>
      </c>
      <c r="G41" s="48">
        <v>25</v>
      </c>
      <c r="H41" s="48">
        <v>583</v>
      </c>
      <c r="I41" s="48">
        <v>339</v>
      </c>
      <c r="J41" s="48">
        <v>244</v>
      </c>
      <c r="K41" s="48">
        <v>87</v>
      </c>
      <c r="L41" s="48">
        <v>52</v>
      </c>
      <c r="M41" s="48">
        <v>35</v>
      </c>
      <c r="N41" s="48">
        <v>223</v>
      </c>
      <c r="O41" s="48">
        <v>131</v>
      </c>
      <c r="P41" s="48">
        <v>92</v>
      </c>
      <c r="Q41" s="48">
        <v>104</v>
      </c>
      <c r="R41" s="48">
        <v>65</v>
      </c>
      <c r="S41" s="48">
        <v>39</v>
      </c>
      <c r="T41" s="48">
        <v>169</v>
      </c>
      <c r="U41" s="48">
        <v>91</v>
      </c>
      <c r="V41" s="48">
        <v>78</v>
      </c>
      <c r="W41" s="48">
        <v>254</v>
      </c>
      <c r="X41" s="48">
        <v>162</v>
      </c>
      <c r="Y41" s="48">
        <v>92</v>
      </c>
      <c r="Z41" s="48">
        <v>23</v>
      </c>
      <c r="AA41" s="48">
        <v>188</v>
      </c>
      <c r="AB41" s="48">
        <v>70</v>
      </c>
      <c r="AC41" s="48">
        <v>118</v>
      </c>
      <c r="AD41" s="16">
        <f t="shared" si="0"/>
        <v>1983</v>
      </c>
    </row>
    <row r="42" spans="1:30" s="12" customFormat="1" ht="15" customHeight="1" x14ac:dyDescent="0.2">
      <c r="A42" s="32">
        <v>59</v>
      </c>
      <c r="B42" s="47">
        <v>8</v>
      </c>
      <c r="C42" s="48">
        <v>121</v>
      </c>
      <c r="D42" s="48">
        <v>23</v>
      </c>
      <c r="E42" s="48">
        <v>48</v>
      </c>
      <c r="F42" s="48">
        <v>25</v>
      </c>
      <c r="G42" s="48">
        <v>25</v>
      </c>
      <c r="H42" s="48">
        <v>566</v>
      </c>
      <c r="I42" s="48">
        <v>331</v>
      </c>
      <c r="J42" s="48">
        <v>235</v>
      </c>
      <c r="K42" s="48">
        <v>90</v>
      </c>
      <c r="L42" s="48">
        <v>55</v>
      </c>
      <c r="M42" s="48">
        <v>35</v>
      </c>
      <c r="N42" s="48">
        <v>209</v>
      </c>
      <c r="O42" s="48">
        <v>121</v>
      </c>
      <c r="P42" s="48">
        <v>88</v>
      </c>
      <c r="Q42" s="48">
        <v>105</v>
      </c>
      <c r="R42" s="48">
        <v>68</v>
      </c>
      <c r="S42" s="48">
        <v>37</v>
      </c>
      <c r="T42" s="48">
        <v>162</v>
      </c>
      <c r="U42" s="48">
        <v>87</v>
      </c>
      <c r="V42" s="48">
        <v>75</v>
      </c>
      <c r="W42" s="48">
        <v>253</v>
      </c>
      <c r="X42" s="48">
        <v>161</v>
      </c>
      <c r="Y42" s="48">
        <v>92</v>
      </c>
      <c r="Z42" s="48">
        <v>20</v>
      </c>
      <c r="AA42" s="48">
        <v>190</v>
      </c>
      <c r="AB42" s="48">
        <v>71</v>
      </c>
      <c r="AC42" s="48">
        <v>119</v>
      </c>
      <c r="AD42" s="16">
        <f t="shared" si="0"/>
        <v>1984</v>
      </c>
    </row>
    <row r="43" spans="1:30" s="12" customFormat="1" ht="15" customHeight="1" x14ac:dyDescent="0.2">
      <c r="A43" s="32">
        <v>60</v>
      </c>
      <c r="B43" s="47">
        <v>8</v>
      </c>
      <c r="C43" s="48">
        <v>122</v>
      </c>
      <c r="D43" s="48">
        <v>24</v>
      </c>
      <c r="E43" s="48">
        <v>46</v>
      </c>
      <c r="F43" s="48">
        <v>27</v>
      </c>
      <c r="G43" s="48">
        <v>25</v>
      </c>
      <c r="H43" s="48">
        <v>573</v>
      </c>
      <c r="I43" s="48">
        <v>333</v>
      </c>
      <c r="J43" s="48">
        <v>240</v>
      </c>
      <c r="K43" s="48">
        <v>117</v>
      </c>
      <c r="L43" s="48">
        <v>61</v>
      </c>
      <c r="M43" s="48">
        <v>56</v>
      </c>
      <c r="N43" s="48">
        <v>187</v>
      </c>
      <c r="O43" s="48">
        <v>113</v>
      </c>
      <c r="P43" s="48">
        <v>74</v>
      </c>
      <c r="Q43" s="48">
        <v>108</v>
      </c>
      <c r="R43" s="48">
        <v>69</v>
      </c>
      <c r="S43" s="48">
        <v>39</v>
      </c>
      <c r="T43" s="48">
        <v>161</v>
      </c>
      <c r="U43" s="48">
        <v>90</v>
      </c>
      <c r="V43" s="48">
        <v>71</v>
      </c>
      <c r="W43" s="48">
        <v>255</v>
      </c>
      <c r="X43" s="48">
        <v>160</v>
      </c>
      <c r="Y43" s="48">
        <v>95</v>
      </c>
      <c r="Z43" s="48">
        <v>17</v>
      </c>
      <c r="AA43" s="48">
        <v>196</v>
      </c>
      <c r="AB43" s="48">
        <v>75</v>
      </c>
      <c r="AC43" s="48">
        <v>121</v>
      </c>
      <c r="AD43" s="16">
        <f t="shared" si="0"/>
        <v>1985</v>
      </c>
    </row>
    <row r="44" spans="1:30" s="12" customFormat="1" ht="15" customHeight="1" x14ac:dyDescent="0.2">
      <c r="A44" s="32">
        <v>61</v>
      </c>
      <c r="B44" s="47">
        <v>8</v>
      </c>
      <c r="C44" s="48">
        <v>117</v>
      </c>
      <c r="D44" s="48">
        <v>24</v>
      </c>
      <c r="E44" s="48">
        <v>41</v>
      </c>
      <c r="F44" s="48">
        <v>27</v>
      </c>
      <c r="G44" s="48">
        <v>25</v>
      </c>
      <c r="H44" s="48">
        <v>560</v>
      </c>
      <c r="I44" s="48">
        <v>329</v>
      </c>
      <c r="J44" s="48">
        <v>231</v>
      </c>
      <c r="K44" s="48">
        <v>122</v>
      </c>
      <c r="L44" s="48">
        <v>65</v>
      </c>
      <c r="M44" s="48">
        <v>57</v>
      </c>
      <c r="N44" s="48">
        <v>168</v>
      </c>
      <c r="O44" s="48">
        <v>104</v>
      </c>
      <c r="P44" s="48">
        <v>64</v>
      </c>
      <c r="Q44" s="48">
        <v>124</v>
      </c>
      <c r="R44" s="48">
        <v>73</v>
      </c>
      <c r="S44" s="48">
        <v>51</v>
      </c>
      <c r="T44" s="48">
        <v>146</v>
      </c>
      <c r="U44" s="48">
        <v>87</v>
      </c>
      <c r="V44" s="48">
        <v>59</v>
      </c>
      <c r="W44" s="48">
        <v>244</v>
      </c>
      <c r="X44" s="48">
        <v>158</v>
      </c>
      <c r="Y44" s="48">
        <v>86</v>
      </c>
      <c r="Z44" s="48">
        <v>16</v>
      </c>
      <c r="AA44" s="48">
        <v>187</v>
      </c>
      <c r="AB44" s="48">
        <v>71</v>
      </c>
      <c r="AC44" s="48">
        <v>116</v>
      </c>
      <c r="AD44" s="16">
        <f t="shared" si="0"/>
        <v>1986</v>
      </c>
    </row>
    <row r="45" spans="1:30" s="12" customFormat="1" ht="15" customHeight="1" x14ac:dyDescent="0.2">
      <c r="A45" s="32">
        <v>62</v>
      </c>
      <c r="B45" s="47">
        <v>8</v>
      </c>
      <c r="C45" s="48">
        <v>113</v>
      </c>
      <c r="D45" s="48">
        <v>22</v>
      </c>
      <c r="E45" s="48">
        <v>39</v>
      </c>
      <c r="F45" s="48">
        <v>27</v>
      </c>
      <c r="G45" s="48">
        <v>25</v>
      </c>
      <c r="H45" s="48">
        <v>526</v>
      </c>
      <c r="I45" s="48">
        <v>311</v>
      </c>
      <c r="J45" s="48">
        <v>215</v>
      </c>
      <c r="K45" s="48">
        <v>100</v>
      </c>
      <c r="L45" s="48">
        <v>53</v>
      </c>
      <c r="M45" s="48">
        <v>47</v>
      </c>
      <c r="N45" s="48">
        <v>169</v>
      </c>
      <c r="O45" s="48">
        <v>104</v>
      </c>
      <c r="P45" s="48">
        <v>65</v>
      </c>
      <c r="Q45" s="48">
        <v>118</v>
      </c>
      <c r="R45" s="48">
        <v>66</v>
      </c>
      <c r="S45" s="48">
        <v>52</v>
      </c>
      <c r="T45" s="48">
        <v>139</v>
      </c>
      <c r="U45" s="48">
        <v>88</v>
      </c>
      <c r="V45" s="48">
        <v>51</v>
      </c>
      <c r="W45" s="48">
        <v>244</v>
      </c>
      <c r="X45" s="48">
        <v>162</v>
      </c>
      <c r="Y45" s="48">
        <v>82</v>
      </c>
      <c r="Z45" s="48">
        <v>16</v>
      </c>
      <c r="AA45" s="48">
        <v>181</v>
      </c>
      <c r="AB45" s="48">
        <v>72</v>
      </c>
      <c r="AC45" s="48">
        <v>109</v>
      </c>
      <c r="AD45" s="16">
        <f t="shared" si="0"/>
        <v>1987</v>
      </c>
    </row>
    <row r="46" spans="1:30" s="12" customFormat="1" ht="15" customHeight="1" x14ac:dyDescent="0.2">
      <c r="A46" s="32">
        <v>63</v>
      </c>
      <c r="B46" s="47">
        <v>8</v>
      </c>
      <c r="C46" s="48">
        <v>111</v>
      </c>
      <c r="D46" s="48">
        <v>20</v>
      </c>
      <c r="E46" s="48">
        <v>41</v>
      </c>
      <c r="F46" s="48">
        <v>25</v>
      </c>
      <c r="G46" s="48">
        <v>25</v>
      </c>
      <c r="H46" s="48">
        <v>497</v>
      </c>
      <c r="I46" s="48">
        <v>293</v>
      </c>
      <c r="J46" s="48">
        <v>204</v>
      </c>
      <c r="K46" s="48">
        <v>81</v>
      </c>
      <c r="L46" s="48">
        <v>49</v>
      </c>
      <c r="M46" s="48">
        <v>32</v>
      </c>
      <c r="N46" s="48">
        <v>183</v>
      </c>
      <c r="O46" s="48">
        <v>107</v>
      </c>
      <c r="P46" s="48">
        <v>76</v>
      </c>
      <c r="Q46" s="48">
        <v>106</v>
      </c>
      <c r="R46" s="48">
        <v>62</v>
      </c>
      <c r="S46" s="48">
        <v>44</v>
      </c>
      <c r="T46" s="48">
        <v>127</v>
      </c>
      <c r="U46" s="48">
        <v>75</v>
      </c>
      <c r="V46" s="48">
        <v>52</v>
      </c>
      <c r="W46" s="48">
        <v>252</v>
      </c>
      <c r="X46" s="48">
        <v>163</v>
      </c>
      <c r="Y46" s="48">
        <v>89</v>
      </c>
      <c r="Z46" s="48">
        <v>14</v>
      </c>
      <c r="AA46" s="48">
        <v>178</v>
      </c>
      <c r="AB46" s="48">
        <v>73</v>
      </c>
      <c r="AC46" s="48">
        <v>105</v>
      </c>
      <c r="AD46" s="16">
        <f t="shared" si="0"/>
        <v>1988</v>
      </c>
    </row>
    <row r="47" spans="1:30" s="12" customFormat="1" ht="15" customHeight="1" x14ac:dyDescent="0.2">
      <c r="A47" s="32" t="s">
        <v>27</v>
      </c>
      <c r="B47" s="47">
        <v>8</v>
      </c>
      <c r="C47" s="48">
        <v>111</v>
      </c>
      <c r="D47" s="48">
        <v>21</v>
      </c>
      <c r="E47" s="48">
        <v>40</v>
      </c>
      <c r="F47" s="48">
        <v>26</v>
      </c>
      <c r="G47" s="48">
        <v>24</v>
      </c>
      <c r="H47" s="48">
        <v>491</v>
      </c>
      <c r="I47" s="48">
        <v>288</v>
      </c>
      <c r="J47" s="48">
        <v>203</v>
      </c>
      <c r="K47" s="48">
        <v>98</v>
      </c>
      <c r="L47" s="48">
        <v>57</v>
      </c>
      <c r="M47" s="48">
        <v>41</v>
      </c>
      <c r="N47" s="48">
        <v>159</v>
      </c>
      <c r="O47" s="48">
        <v>94</v>
      </c>
      <c r="P47" s="48">
        <v>65</v>
      </c>
      <c r="Q47" s="48">
        <v>102</v>
      </c>
      <c r="R47" s="48">
        <v>63</v>
      </c>
      <c r="S47" s="48">
        <v>39</v>
      </c>
      <c r="T47" s="48">
        <v>132</v>
      </c>
      <c r="U47" s="48">
        <v>74</v>
      </c>
      <c r="V47" s="48">
        <v>58</v>
      </c>
      <c r="W47" s="48">
        <v>255</v>
      </c>
      <c r="X47" s="48">
        <v>162</v>
      </c>
      <c r="Y47" s="48">
        <v>93</v>
      </c>
      <c r="Z47" s="48">
        <v>14</v>
      </c>
      <c r="AA47" s="48">
        <v>175</v>
      </c>
      <c r="AB47" s="48">
        <v>72</v>
      </c>
      <c r="AC47" s="48">
        <v>103</v>
      </c>
      <c r="AD47" s="16">
        <f t="shared" si="0"/>
        <v>1989</v>
      </c>
    </row>
    <row r="48" spans="1:30" s="12" customFormat="1" ht="15" customHeight="1" x14ac:dyDescent="0.2">
      <c r="A48" s="32">
        <v>2</v>
      </c>
      <c r="B48" s="47">
        <v>8</v>
      </c>
      <c r="C48" s="48">
        <v>109</v>
      </c>
      <c r="D48" s="48">
        <v>23</v>
      </c>
      <c r="E48" s="48">
        <v>41</v>
      </c>
      <c r="F48" s="48">
        <v>23</v>
      </c>
      <c r="G48" s="48">
        <v>22</v>
      </c>
      <c r="H48" s="48">
        <v>488</v>
      </c>
      <c r="I48" s="48">
        <v>289</v>
      </c>
      <c r="J48" s="48">
        <v>199</v>
      </c>
      <c r="K48" s="48">
        <v>112</v>
      </c>
      <c r="L48" s="48">
        <v>69</v>
      </c>
      <c r="M48" s="48">
        <v>43</v>
      </c>
      <c r="N48" s="48">
        <v>162</v>
      </c>
      <c r="O48" s="48">
        <v>95</v>
      </c>
      <c r="P48" s="48">
        <v>67</v>
      </c>
      <c r="Q48" s="48">
        <v>91</v>
      </c>
      <c r="R48" s="48">
        <v>56</v>
      </c>
      <c r="S48" s="48">
        <v>35</v>
      </c>
      <c r="T48" s="48">
        <v>123</v>
      </c>
      <c r="U48" s="48">
        <v>69</v>
      </c>
      <c r="V48" s="48">
        <v>54</v>
      </c>
      <c r="W48" s="48">
        <v>256</v>
      </c>
      <c r="X48" s="48">
        <v>162</v>
      </c>
      <c r="Y48" s="48">
        <v>94</v>
      </c>
      <c r="Z48" s="48">
        <v>16</v>
      </c>
      <c r="AA48" s="48">
        <v>172</v>
      </c>
      <c r="AB48" s="48">
        <v>65</v>
      </c>
      <c r="AC48" s="48">
        <v>107</v>
      </c>
      <c r="AD48" s="16">
        <f t="shared" si="0"/>
        <v>1990</v>
      </c>
    </row>
    <row r="49" spans="1:30" s="12" customFormat="1" ht="15" customHeight="1" x14ac:dyDescent="0.2">
      <c r="A49" s="31">
        <v>3</v>
      </c>
      <c r="B49" s="47">
        <v>8</v>
      </c>
      <c r="C49" s="48">
        <v>113</v>
      </c>
      <c r="D49" s="48">
        <v>26</v>
      </c>
      <c r="E49" s="48">
        <v>43</v>
      </c>
      <c r="F49" s="48">
        <v>23</v>
      </c>
      <c r="G49" s="48">
        <v>21</v>
      </c>
      <c r="H49" s="48">
        <v>488</v>
      </c>
      <c r="I49" s="48">
        <v>286</v>
      </c>
      <c r="J49" s="48">
        <v>202</v>
      </c>
      <c r="K49" s="48">
        <v>108</v>
      </c>
      <c r="L49" s="48">
        <v>59</v>
      </c>
      <c r="M49" s="48">
        <v>49</v>
      </c>
      <c r="N49" s="48">
        <v>169</v>
      </c>
      <c r="O49" s="48">
        <v>96</v>
      </c>
      <c r="P49" s="48">
        <v>73</v>
      </c>
      <c r="Q49" s="48">
        <v>87</v>
      </c>
      <c r="R49" s="48">
        <v>56</v>
      </c>
      <c r="S49" s="48">
        <v>31</v>
      </c>
      <c r="T49" s="48">
        <v>124</v>
      </c>
      <c r="U49" s="48">
        <v>75</v>
      </c>
      <c r="V49" s="48">
        <v>49</v>
      </c>
      <c r="W49" s="48">
        <v>275</v>
      </c>
      <c r="X49" s="48">
        <v>168</v>
      </c>
      <c r="Y49" s="48">
        <v>107</v>
      </c>
      <c r="Z49" s="48">
        <v>16</v>
      </c>
      <c r="AA49" s="48">
        <v>177</v>
      </c>
      <c r="AB49" s="48">
        <v>67</v>
      </c>
      <c r="AC49" s="48">
        <v>110</v>
      </c>
      <c r="AD49" s="16">
        <f t="shared" si="0"/>
        <v>1991</v>
      </c>
    </row>
    <row r="50" spans="1:30" s="12" customFormat="1" ht="15" customHeight="1" x14ac:dyDescent="0.2">
      <c r="A50" s="31">
        <v>4</v>
      </c>
      <c r="B50" s="47">
        <v>8</v>
      </c>
      <c r="C50" s="48">
        <v>111</v>
      </c>
      <c r="D50" s="48">
        <v>24</v>
      </c>
      <c r="E50" s="48">
        <v>46</v>
      </c>
      <c r="F50" s="48">
        <v>21</v>
      </c>
      <c r="G50" s="48">
        <v>20</v>
      </c>
      <c r="H50" s="48">
        <v>465</v>
      </c>
      <c r="I50" s="48">
        <v>275</v>
      </c>
      <c r="J50" s="48">
        <v>190</v>
      </c>
      <c r="K50" s="48">
        <v>88</v>
      </c>
      <c r="L50" s="48">
        <v>49</v>
      </c>
      <c r="M50" s="48">
        <v>39</v>
      </c>
      <c r="N50" s="48">
        <v>184</v>
      </c>
      <c r="O50" s="48">
        <v>108</v>
      </c>
      <c r="P50" s="48">
        <v>76</v>
      </c>
      <c r="Q50" s="48">
        <v>70</v>
      </c>
      <c r="R50" s="48">
        <v>43</v>
      </c>
      <c r="S50" s="48">
        <v>27</v>
      </c>
      <c r="T50" s="48">
        <v>123</v>
      </c>
      <c r="U50" s="48">
        <v>75</v>
      </c>
      <c r="V50" s="48">
        <v>48</v>
      </c>
      <c r="W50" s="48">
        <v>272</v>
      </c>
      <c r="X50" s="48">
        <v>163</v>
      </c>
      <c r="Y50" s="48">
        <v>109</v>
      </c>
      <c r="Z50" s="48">
        <v>16</v>
      </c>
      <c r="AA50" s="48">
        <v>177</v>
      </c>
      <c r="AB50" s="48">
        <v>66</v>
      </c>
      <c r="AC50" s="48">
        <v>111</v>
      </c>
      <c r="AD50" s="16">
        <f t="shared" si="0"/>
        <v>1992</v>
      </c>
    </row>
    <row r="51" spans="1:30" s="12" customFormat="1" ht="15" customHeight="1" x14ac:dyDescent="0.2">
      <c r="A51" s="31">
        <v>5</v>
      </c>
      <c r="B51" s="47">
        <v>8</v>
      </c>
      <c r="C51" s="48">
        <v>113</v>
      </c>
      <c r="D51" s="48">
        <v>25</v>
      </c>
      <c r="E51" s="48">
        <v>44</v>
      </c>
      <c r="F51" s="48">
        <v>24</v>
      </c>
      <c r="G51" s="48">
        <v>20</v>
      </c>
      <c r="H51" s="48">
        <v>479</v>
      </c>
      <c r="I51" s="48">
        <v>275</v>
      </c>
      <c r="J51" s="48">
        <v>204</v>
      </c>
      <c r="K51" s="48">
        <v>94</v>
      </c>
      <c r="L51" s="48">
        <v>46</v>
      </c>
      <c r="M51" s="48">
        <v>48</v>
      </c>
      <c r="N51" s="48">
        <v>183</v>
      </c>
      <c r="O51" s="48">
        <v>107</v>
      </c>
      <c r="P51" s="48">
        <v>76</v>
      </c>
      <c r="Q51" s="48">
        <v>79</v>
      </c>
      <c r="R51" s="48">
        <v>48</v>
      </c>
      <c r="S51" s="48">
        <v>31</v>
      </c>
      <c r="T51" s="48">
        <v>123</v>
      </c>
      <c r="U51" s="48">
        <v>74</v>
      </c>
      <c r="V51" s="48">
        <v>49</v>
      </c>
      <c r="W51" s="48">
        <v>275</v>
      </c>
      <c r="X51" s="48">
        <v>162</v>
      </c>
      <c r="Y51" s="48">
        <v>113</v>
      </c>
      <c r="Z51" s="48">
        <v>18</v>
      </c>
      <c r="AA51" s="48">
        <v>176</v>
      </c>
      <c r="AB51" s="48">
        <v>70</v>
      </c>
      <c r="AC51" s="48">
        <v>106</v>
      </c>
      <c r="AD51" s="16">
        <f t="shared" si="0"/>
        <v>1993</v>
      </c>
    </row>
    <row r="52" spans="1:30" s="12" customFormat="1" ht="15" customHeight="1" x14ac:dyDescent="0.2">
      <c r="A52" s="31">
        <v>6</v>
      </c>
      <c r="B52" s="47">
        <v>8</v>
      </c>
      <c r="C52" s="48">
        <v>111</v>
      </c>
      <c r="D52" s="48">
        <v>23</v>
      </c>
      <c r="E52" s="48">
        <v>41</v>
      </c>
      <c r="F52" s="48">
        <v>27</v>
      </c>
      <c r="G52" s="48">
        <v>20</v>
      </c>
      <c r="H52" s="48">
        <v>462</v>
      </c>
      <c r="I52" s="48">
        <v>255</v>
      </c>
      <c r="J52" s="48">
        <v>207</v>
      </c>
      <c r="K52" s="48">
        <v>88</v>
      </c>
      <c r="L52" s="48">
        <v>43</v>
      </c>
      <c r="M52" s="48">
        <v>45</v>
      </c>
      <c r="N52" s="48">
        <v>166</v>
      </c>
      <c r="O52" s="48">
        <v>96</v>
      </c>
      <c r="P52" s="48">
        <v>70</v>
      </c>
      <c r="Q52" s="48">
        <v>92</v>
      </c>
      <c r="R52" s="48">
        <v>46</v>
      </c>
      <c r="S52" s="48">
        <v>46</v>
      </c>
      <c r="T52" s="48">
        <v>116</v>
      </c>
      <c r="U52" s="48">
        <v>70</v>
      </c>
      <c r="V52" s="48">
        <v>46</v>
      </c>
      <c r="W52" s="48">
        <v>272</v>
      </c>
      <c r="X52" s="48">
        <v>162</v>
      </c>
      <c r="Y52" s="48">
        <v>110</v>
      </c>
      <c r="Z52" s="48">
        <v>21</v>
      </c>
      <c r="AA52" s="48">
        <v>183</v>
      </c>
      <c r="AB52" s="48">
        <v>73</v>
      </c>
      <c r="AC52" s="48">
        <v>110</v>
      </c>
      <c r="AD52" s="16">
        <f t="shared" si="0"/>
        <v>1994</v>
      </c>
    </row>
    <row r="53" spans="1:30" s="12" customFormat="1" ht="15" customHeight="1" x14ac:dyDescent="0.2">
      <c r="A53" s="31">
        <v>7</v>
      </c>
      <c r="B53" s="47">
        <v>8</v>
      </c>
      <c r="C53" s="48">
        <v>111</v>
      </c>
      <c r="D53" s="48">
        <v>25</v>
      </c>
      <c r="E53" s="48">
        <v>39</v>
      </c>
      <c r="F53" s="48">
        <v>27</v>
      </c>
      <c r="G53" s="48">
        <v>20</v>
      </c>
      <c r="H53" s="48">
        <v>430</v>
      </c>
      <c r="I53" s="48">
        <v>233</v>
      </c>
      <c r="J53" s="48">
        <v>197</v>
      </c>
      <c r="K53" s="48">
        <v>84</v>
      </c>
      <c r="L53" s="48">
        <v>40</v>
      </c>
      <c r="M53" s="48">
        <v>44</v>
      </c>
      <c r="N53" s="48">
        <v>161</v>
      </c>
      <c r="O53" s="48">
        <v>91</v>
      </c>
      <c r="P53" s="48">
        <v>70</v>
      </c>
      <c r="Q53" s="48">
        <v>89</v>
      </c>
      <c r="R53" s="48">
        <v>48</v>
      </c>
      <c r="S53" s="48">
        <v>41</v>
      </c>
      <c r="T53" s="48">
        <v>96</v>
      </c>
      <c r="U53" s="48">
        <v>54</v>
      </c>
      <c r="V53" s="48">
        <v>42</v>
      </c>
      <c r="W53" s="48">
        <v>268</v>
      </c>
      <c r="X53" s="48">
        <v>156</v>
      </c>
      <c r="Y53" s="48">
        <v>112</v>
      </c>
      <c r="Z53" s="48">
        <v>21</v>
      </c>
      <c r="AA53" s="48">
        <v>177</v>
      </c>
      <c r="AB53" s="48">
        <v>72</v>
      </c>
      <c r="AC53" s="48">
        <v>105</v>
      </c>
      <c r="AD53" s="16">
        <f t="shared" si="0"/>
        <v>1995</v>
      </c>
    </row>
    <row r="54" spans="1:30" s="12" customFormat="1" ht="15" customHeight="1" x14ac:dyDescent="0.2">
      <c r="A54" s="31">
        <v>8</v>
      </c>
      <c r="B54" s="47">
        <v>8</v>
      </c>
      <c r="C54" s="48">
        <v>105</v>
      </c>
      <c r="D54" s="48">
        <v>23</v>
      </c>
      <c r="E54" s="48">
        <v>40</v>
      </c>
      <c r="F54" s="48">
        <v>23</v>
      </c>
      <c r="G54" s="48">
        <v>19</v>
      </c>
      <c r="H54" s="48">
        <v>405</v>
      </c>
      <c r="I54" s="48">
        <v>220</v>
      </c>
      <c r="J54" s="48">
        <v>185</v>
      </c>
      <c r="K54" s="48">
        <v>70</v>
      </c>
      <c r="L54" s="48">
        <v>32</v>
      </c>
      <c r="M54" s="48">
        <v>38</v>
      </c>
      <c r="N54" s="48">
        <v>153</v>
      </c>
      <c r="O54" s="48">
        <v>85</v>
      </c>
      <c r="P54" s="48">
        <v>68</v>
      </c>
      <c r="Q54" s="48">
        <v>82</v>
      </c>
      <c r="R54" s="48">
        <v>44</v>
      </c>
      <c r="S54" s="48">
        <v>38</v>
      </c>
      <c r="T54" s="48">
        <v>100</v>
      </c>
      <c r="U54" s="48">
        <v>59</v>
      </c>
      <c r="V54" s="48">
        <v>41</v>
      </c>
      <c r="W54" s="48">
        <v>262</v>
      </c>
      <c r="X54" s="48">
        <v>158</v>
      </c>
      <c r="Y54" s="48">
        <v>104</v>
      </c>
      <c r="Z54" s="48">
        <v>15</v>
      </c>
      <c r="AA54" s="48">
        <v>176</v>
      </c>
      <c r="AB54" s="48">
        <v>72</v>
      </c>
      <c r="AC54" s="48">
        <v>104</v>
      </c>
      <c r="AD54" s="16">
        <f t="shared" si="0"/>
        <v>1996</v>
      </c>
    </row>
    <row r="55" spans="1:30" s="12" customFormat="1" ht="15" customHeight="1" x14ac:dyDescent="0.2">
      <c r="A55" s="31">
        <v>9</v>
      </c>
      <c r="B55" s="47">
        <v>8</v>
      </c>
      <c r="C55" s="48">
        <v>104</v>
      </c>
      <c r="D55" s="48">
        <v>22</v>
      </c>
      <c r="E55" s="48">
        <v>40</v>
      </c>
      <c r="F55" s="48">
        <v>21</v>
      </c>
      <c r="G55" s="48">
        <v>21</v>
      </c>
      <c r="H55" s="48">
        <v>392</v>
      </c>
      <c r="I55" s="48">
        <v>225</v>
      </c>
      <c r="J55" s="48">
        <v>167</v>
      </c>
      <c r="K55" s="48">
        <v>71</v>
      </c>
      <c r="L55" s="48">
        <v>40</v>
      </c>
      <c r="M55" s="48">
        <v>31</v>
      </c>
      <c r="N55" s="48">
        <v>148</v>
      </c>
      <c r="O55" s="48">
        <v>76</v>
      </c>
      <c r="P55" s="48">
        <v>72</v>
      </c>
      <c r="Q55" s="48">
        <v>70</v>
      </c>
      <c r="R55" s="48">
        <v>47</v>
      </c>
      <c r="S55" s="48">
        <v>23</v>
      </c>
      <c r="T55" s="48">
        <v>103</v>
      </c>
      <c r="U55" s="48">
        <v>62</v>
      </c>
      <c r="V55" s="48">
        <v>41</v>
      </c>
      <c r="W55" s="48">
        <v>267</v>
      </c>
      <c r="X55" s="48">
        <v>154</v>
      </c>
      <c r="Y55" s="48">
        <v>113</v>
      </c>
      <c r="Z55" s="48">
        <v>15</v>
      </c>
      <c r="AA55" s="48">
        <v>176</v>
      </c>
      <c r="AB55" s="48">
        <v>74</v>
      </c>
      <c r="AC55" s="48">
        <v>102</v>
      </c>
      <c r="AD55" s="16">
        <f t="shared" si="0"/>
        <v>1997</v>
      </c>
    </row>
    <row r="56" spans="1:30" s="12" customFormat="1" ht="15" customHeight="1" x14ac:dyDescent="0.2">
      <c r="A56" s="31">
        <v>10</v>
      </c>
      <c r="B56" s="47">
        <v>8</v>
      </c>
      <c r="C56" s="48">
        <v>111</v>
      </c>
      <c r="D56" s="48">
        <v>23</v>
      </c>
      <c r="E56" s="48">
        <v>40</v>
      </c>
      <c r="F56" s="48">
        <v>27</v>
      </c>
      <c r="G56" s="48">
        <v>21</v>
      </c>
      <c r="H56" s="48">
        <v>408</v>
      </c>
      <c r="I56" s="48">
        <v>235</v>
      </c>
      <c r="J56" s="48">
        <v>173</v>
      </c>
      <c r="K56" s="48">
        <v>75</v>
      </c>
      <c r="L56" s="48">
        <v>43</v>
      </c>
      <c r="M56" s="48">
        <v>32</v>
      </c>
      <c r="N56" s="48">
        <v>137</v>
      </c>
      <c r="O56" s="48">
        <v>70</v>
      </c>
      <c r="P56" s="48">
        <v>67</v>
      </c>
      <c r="Q56" s="48">
        <v>90</v>
      </c>
      <c r="R56" s="48">
        <v>55</v>
      </c>
      <c r="S56" s="48">
        <v>35</v>
      </c>
      <c r="T56" s="48">
        <v>106</v>
      </c>
      <c r="U56" s="48">
        <v>67</v>
      </c>
      <c r="V56" s="48">
        <v>39</v>
      </c>
      <c r="W56" s="48">
        <v>279</v>
      </c>
      <c r="X56" s="48">
        <v>152</v>
      </c>
      <c r="Y56" s="48">
        <v>127</v>
      </c>
      <c r="Z56" s="48">
        <v>17</v>
      </c>
      <c r="AA56" s="48">
        <v>171</v>
      </c>
      <c r="AB56" s="48">
        <v>74</v>
      </c>
      <c r="AC56" s="48">
        <v>97</v>
      </c>
      <c r="AD56" s="16">
        <f t="shared" si="0"/>
        <v>1998</v>
      </c>
    </row>
    <row r="57" spans="1:30" s="12" customFormat="1" ht="15" customHeight="1" x14ac:dyDescent="0.2">
      <c r="A57" s="31">
        <v>11</v>
      </c>
      <c r="B57" s="47">
        <v>8</v>
      </c>
      <c r="C57" s="48">
        <v>108</v>
      </c>
      <c r="D57" s="48">
        <v>24</v>
      </c>
      <c r="E57" s="48">
        <v>38</v>
      </c>
      <c r="F57" s="48">
        <v>25</v>
      </c>
      <c r="G57" s="48">
        <v>21</v>
      </c>
      <c r="H57" s="48">
        <v>415</v>
      </c>
      <c r="I57" s="48">
        <v>237</v>
      </c>
      <c r="J57" s="48">
        <v>178</v>
      </c>
      <c r="K57" s="48">
        <v>82</v>
      </c>
      <c r="L57" s="48">
        <v>47</v>
      </c>
      <c r="M57" s="48">
        <v>35</v>
      </c>
      <c r="N57" s="48">
        <v>138</v>
      </c>
      <c r="O57" s="48">
        <v>73</v>
      </c>
      <c r="P57" s="48">
        <v>65</v>
      </c>
      <c r="Q57" s="48">
        <v>89</v>
      </c>
      <c r="R57" s="48">
        <v>52</v>
      </c>
      <c r="S57" s="48">
        <v>37</v>
      </c>
      <c r="T57" s="48">
        <v>106</v>
      </c>
      <c r="U57" s="48">
        <v>65</v>
      </c>
      <c r="V57" s="48">
        <v>41</v>
      </c>
      <c r="W57" s="48">
        <v>282</v>
      </c>
      <c r="X57" s="48">
        <v>153</v>
      </c>
      <c r="Y57" s="48">
        <v>129</v>
      </c>
      <c r="Z57" s="48">
        <v>14</v>
      </c>
      <c r="AA57" s="48">
        <v>170</v>
      </c>
      <c r="AB57" s="48">
        <v>73</v>
      </c>
      <c r="AC57" s="48">
        <v>97</v>
      </c>
      <c r="AD57" s="16">
        <f t="shared" si="0"/>
        <v>1999</v>
      </c>
    </row>
    <row r="58" spans="1:30" s="12" customFormat="1" ht="15" customHeight="1" x14ac:dyDescent="0.2">
      <c r="A58" s="31">
        <v>12</v>
      </c>
      <c r="B58" s="47">
        <v>8</v>
      </c>
      <c r="C58" s="48">
        <v>104</v>
      </c>
      <c r="D58" s="48">
        <v>21</v>
      </c>
      <c r="E58" s="48">
        <v>40</v>
      </c>
      <c r="F58" s="48">
        <v>24</v>
      </c>
      <c r="G58" s="48">
        <v>19</v>
      </c>
      <c r="H58" s="48">
        <v>381</v>
      </c>
      <c r="I58" s="48">
        <v>211</v>
      </c>
      <c r="J58" s="48">
        <v>170</v>
      </c>
      <c r="K58" s="48">
        <v>65</v>
      </c>
      <c r="L58" s="48">
        <v>31</v>
      </c>
      <c r="M58" s="48">
        <v>34</v>
      </c>
      <c r="N58" s="48">
        <v>144</v>
      </c>
      <c r="O58" s="48">
        <v>80</v>
      </c>
      <c r="P58" s="48">
        <v>64</v>
      </c>
      <c r="Q58" s="48">
        <v>85</v>
      </c>
      <c r="R58" s="48">
        <v>44</v>
      </c>
      <c r="S58" s="48">
        <v>41</v>
      </c>
      <c r="T58" s="48">
        <v>87</v>
      </c>
      <c r="U58" s="48">
        <v>56</v>
      </c>
      <c r="V58" s="48">
        <v>31</v>
      </c>
      <c r="W58" s="48">
        <v>271</v>
      </c>
      <c r="X58" s="48">
        <v>143</v>
      </c>
      <c r="Y58" s="48">
        <v>128</v>
      </c>
      <c r="Z58" s="48">
        <v>16</v>
      </c>
      <c r="AA58" s="48">
        <v>167</v>
      </c>
      <c r="AB58" s="48">
        <v>68</v>
      </c>
      <c r="AC58" s="48">
        <v>99</v>
      </c>
      <c r="AD58" s="16">
        <f t="shared" si="0"/>
        <v>2000</v>
      </c>
    </row>
    <row r="59" spans="1:30" s="12" customFormat="1" ht="15" customHeight="1" x14ac:dyDescent="0.2">
      <c r="A59" s="31">
        <v>13</v>
      </c>
      <c r="B59" s="47">
        <v>8</v>
      </c>
      <c r="C59" s="48">
        <v>100</v>
      </c>
      <c r="D59" s="48">
        <v>20</v>
      </c>
      <c r="E59" s="48">
        <v>43</v>
      </c>
      <c r="F59" s="48">
        <v>18</v>
      </c>
      <c r="G59" s="48">
        <v>19</v>
      </c>
      <c r="H59" s="48">
        <v>376</v>
      </c>
      <c r="I59" s="48">
        <v>204</v>
      </c>
      <c r="J59" s="48">
        <v>172</v>
      </c>
      <c r="K59" s="48">
        <v>64</v>
      </c>
      <c r="L59" s="48">
        <v>37</v>
      </c>
      <c r="M59" s="48">
        <v>27</v>
      </c>
      <c r="N59" s="48">
        <v>153</v>
      </c>
      <c r="O59" s="48">
        <v>79</v>
      </c>
      <c r="P59" s="48">
        <v>74</v>
      </c>
      <c r="Q59" s="48">
        <v>66</v>
      </c>
      <c r="R59" s="48">
        <v>34</v>
      </c>
      <c r="S59" s="48">
        <v>32</v>
      </c>
      <c r="T59" s="48">
        <v>93</v>
      </c>
      <c r="U59" s="48">
        <v>54</v>
      </c>
      <c r="V59" s="48">
        <v>39</v>
      </c>
      <c r="W59" s="48">
        <v>266</v>
      </c>
      <c r="X59" s="48">
        <v>132</v>
      </c>
      <c r="Y59" s="48">
        <v>134</v>
      </c>
      <c r="Z59" s="48">
        <v>9</v>
      </c>
      <c r="AA59" s="48">
        <v>166</v>
      </c>
      <c r="AB59" s="48">
        <v>66</v>
      </c>
      <c r="AC59" s="48">
        <v>100</v>
      </c>
      <c r="AD59" s="16">
        <f t="shared" si="0"/>
        <v>2001</v>
      </c>
    </row>
    <row r="60" spans="1:30" s="12" customFormat="1" ht="15" customHeight="1" x14ac:dyDescent="0.2">
      <c r="A60" s="31">
        <v>14</v>
      </c>
      <c r="B60" s="47">
        <v>8</v>
      </c>
      <c r="C60" s="48">
        <v>97</v>
      </c>
      <c r="D60" s="48">
        <v>18</v>
      </c>
      <c r="E60" s="48">
        <v>38</v>
      </c>
      <c r="F60" s="48">
        <v>22</v>
      </c>
      <c r="G60" s="48">
        <v>19</v>
      </c>
      <c r="H60" s="48">
        <v>369</v>
      </c>
      <c r="I60" s="48">
        <v>203</v>
      </c>
      <c r="J60" s="48">
        <v>166</v>
      </c>
      <c r="K60" s="48">
        <v>60</v>
      </c>
      <c r="L60" s="48">
        <v>36</v>
      </c>
      <c r="M60" s="48">
        <v>24</v>
      </c>
      <c r="N60" s="48">
        <v>139</v>
      </c>
      <c r="O60" s="48">
        <v>75</v>
      </c>
      <c r="P60" s="48">
        <v>64</v>
      </c>
      <c r="Q60" s="48">
        <v>70</v>
      </c>
      <c r="R60" s="48">
        <v>35</v>
      </c>
      <c r="S60" s="48">
        <v>35</v>
      </c>
      <c r="T60" s="48">
        <v>100</v>
      </c>
      <c r="U60" s="48">
        <v>57</v>
      </c>
      <c r="V60" s="48">
        <v>43</v>
      </c>
      <c r="W60" s="48">
        <v>264</v>
      </c>
      <c r="X60" s="48">
        <v>132</v>
      </c>
      <c r="Y60" s="48">
        <v>132</v>
      </c>
      <c r="Z60" s="48">
        <v>11</v>
      </c>
      <c r="AA60" s="48">
        <v>164</v>
      </c>
      <c r="AB60" s="48">
        <v>66</v>
      </c>
      <c r="AC60" s="48">
        <v>98</v>
      </c>
      <c r="AD60" s="16">
        <f t="shared" si="0"/>
        <v>2002</v>
      </c>
    </row>
    <row r="61" spans="1:30" s="12" customFormat="1" ht="15" customHeight="1" x14ac:dyDescent="0.2">
      <c r="A61" s="31">
        <v>15</v>
      </c>
      <c r="B61" s="47">
        <v>8</v>
      </c>
      <c r="C61" s="48">
        <v>96</v>
      </c>
      <c r="D61" s="48">
        <v>18</v>
      </c>
      <c r="E61" s="48">
        <v>37</v>
      </c>
      <c r="F61" s="48">
        <v>23</v>
      </c>
      <c r="G61" s="48">
        <v>18</v>
      </c>
      <c r="H61" s="48">
        <v>377</v>
      </c>
      <c r="I61" s="48">
        <v>195</v>
      </c>
      <c r="J61" s="48">
        <v>182</v>
      </c>
      <c r="K61" s="48">
        <v>71</v>
      </c>
      <c r="L61" s="48">
        <v>38</v>
      </c>
      <c r="M61" s="48">
        <v>33</v>
      </c>
      <c r="N61" s="48">
        <v>132</v>
      </c>
      <c r="O61" s="48">
        <v>69</v>
      </c>
      <c r="P61" s="48">
        <v>63</v>
      </c>
      <c r="Q61" s="48">
        <v>74</v>
      </c>
      <c r="R61" s="48">
        <v>36</v>
      </c>
      <c r="S61" s="48">
        <v>38</v>
      </c>
      <c r="T61" s="48">
        <v>100</v>
      </c>
      <c r="U61" s="48">
        <v>52</v>
      </c>
      <c r="V61" s="48">
        <v>48</v>
      </c>
      <c r="W61" s="48">
        <v>264</v>
      </c>
      <c r="X61" s="48">
        <v>133</v>
      </c>
      <c r="Y61" s="48">
        <v>131</v>
      </c>
      <c r="Z61" s="48">
        <v>6</v>
      </c>
      <c r="AA61" s="48">
        <v>160</v>
      </c>
      <c r="AB61" s="48">
        <v>67</v>
      </c>
      <c r="AC61" s="48">
        <v>93</v>
      </c>
      <c r="AD61" s="16">
        <f t="shared" si="0"/>
        <v>2003</v>
      </c>
    </row>
    <row r="62" spans="1:30" s="12" customFormat="1" ht="15" customHeight="1" x14ac:dyDescent="0.2">
      <c r="A62" s="31">
        <v>16</v>
      </c>
      <c r="B62" s="47">
        <v>8</v>
      </c>
      <c r="C62" s="48">
        <v>96</v>
      </c>
      <c r="D62" s="48">
        <v>18</v>
      </c>
      <c r="E62" s="48">
        <v>36</v>
      </c>
      <c r="F62" s="48">
        <v>23</v>
      </c>
      <c r="G62" s="48">
        <v>19</v>
      </c>
      <c r="H62" s="48">
        <v>355</v>
      </c>
      <c r="I62" s="48">
        <v>184</v>
      </c>
      <c r="J62" s="48">
        <v>171</v>
      </c>
      <c r="K62" s="48">
        <v>64</v>
      </c>
      <c r="L62" s="48">
        <v>28</v>
      </c>
      <c r="M62" s="48">
        <v>36</v>
      </c>
      <c r="N62" s="48">
        <v>129</v>
      </c>
      <c r="O62" s="48">
        <v>72</v>
      </c>
      <c r="P62" s="48">
        <v>57</v>
      </c>
      <c r="Q62" s="48">
        <v>79</v>
      </c>
      <c r="R62" s="48">
        <v>41</v>
      </c>
      <c r="S62" s="48">
        <v>38</v>
      </c>
      <c r="T62" s="48">
        <v>83</v>
      </c>
      <c r="U62" s="48">
        <v>43</v>
      </c>
      <c r="V62" s="48">
        <v>40</v>
      </c>
      <c r="W62" s="48">
        <v>262</v>
      </c>
      <c r="X62" s="48">
        <v>134</v>
      </c>
      <c r="Y62" s="48">
        <v>128</v>
      </c>
      <c r="Z62" s="48">
        <v>9</v>
      </c>
      <c r="AA62" s="48">
        <v>154</v>
      </c>
      <c r="AB62" s="48">
        <v>65</v>
      </c>
      <c r="AC62" s="48">
        <v>89</v>
      </c>
      <c r="AD62" s="16">
        <f t="shared" si="0"/>
        <v>2004</v>
      </c>
    </row>
    <row r="63" spans="1:30" s="12" customFormat="1" ht="15" customHeight="1" x14ac:dyDescent="0.2">
      <c r="A63" s="31">
        <v>17</v>
      </c>
      <c r="B63" s="47">
        <v>8</v>
      </c>
      <c r="C63" s="48">
        <v>91</v>
      </c>
      <c r="D63" s="48">
        <v>19</v>
      </c>
      <c r="E63" s="48">
        <v>33</v>
      </c>
      <c r="F63" s="48">
        <v>22</v>
      </c>
      <c r="G63" s="48">
        <v>17</v>
      </c>
      <c r="H63" s="48">
        <v>348</v>
      </c>
      <c r="I63" s="48">
        <v>181</v>
      </c>
      <c r="J63" s="48">
        <v>167</v>
      </c>
      <c r="K63" s="48">
        <v>63</v>
      </c>
      <c r="L63" s="48">
        <v>27</v>
      </c>
      <c r="M63" s="48">
        <v>36</v>
      </c>
      <c r="N63" s="48">
        <v>123</v>
      </c>
      <c r="O63" s="48">
        <v>70</v>
      </c>
      <c r="P63" s="48">
        <v>53</v>
      </c>
      <c r="Q63" s="48">
        <v>73</v>
      </c>
      <c r="R63" s="48">
        <v>37</v>
      </c>
      <c r="S63" s="48">
        <v>36</v>
      </c>
      <c r="T63" s="48">
        <v>89</v>
      </c>
      <c r="U63" s="48">
        <v>47</v>
      </c>
      <c r="V63" s="48">
        <v>42</v>
      </c>
      <c r="W63" s="48">
        <v>248</v>
      </c>
      <c r="X63" s="48">
        <v>122</v>
      </c>
      <c r="Y63" s="48">
        <v>126</v>
      </c>
      <c r="Z63" s="48">
        <v>6</v>
      </c>
      <c r="AA63" s="48">
        <v>145</v>
      </c>
      <c r="AB63" s="48">
        <v>64</v>
      </c>
      <c r="AC63" s="48">
        <v>81</v>
      </c>
      <c r="AD63" s="16">
        <f>AD64-1</f>
        <v>2005</v>
      </c>
    </row>
    <row r="64" spans="1:30" s="12" customFormat="1" ht="15" customHeight="1" x14ac:dyDescent="0.2">
      <c r="A64" s="31">
        <v>18</v>
      </c>
      <c r="B64" s="47">
        <v>8</v>
      </c>
      <c r="C64" s="48">
        <v>93</v>
      </c>
      <c r="D64" s="48">
        <v>16</v>
      </c>
      <c r="E64" s="48">
        <v>35</v>
      </c>
      <c r="F64" s="48">
        <v>24</v>
      </c>
      <c r="G64" s="48">
        <v>18</v>
      </c>
      <c r="H64" s="48">
        <v>351</v>
      </c>
      <c r="I64" s="48">
        <v>184</v>
      </c>
      <c r="J64" s="48">
        <v>167</v>
      </c>
      <c r="K64" s="48">
        <v>52</v>
      </c>
      <c r="L64" s="48">
        <v>26</v>
      </c>
      <c r="M64" s="48">
        <v>26</v>
      </c>
      <c r="N64" s="48">
        <v>126</v>
      </c>
      <c r="O64" s="48">
        <v>66</v>
      </c>
      <c r="P64" s="48">
        <v>60</v>
      </c>
      <c r="Q64" s="48">
        <v>77</v>
      </c>
      <c r="R64" s="48">
        <v>45</v>
      </c>
      <c r="S64" s="48">
        <v>32</v>
      </c>
      <c r="T64" s="48">
        <v>96</v>
      </c>
      <c r="U64" s="48">
        <v>47</v>
      </c>
      <c r="V64" s="48">
        <v>49</v>
      </c>
      <c r="W64" s="48">
        <v>265</v>
      </c>
      <c r="X64" s="48">
        <v>125</v>
      </c>
      <c r="Y64" s="48">
        <v>140</v>
      </c>
      <c r="Z64" s="48">
        <v>1</v>
      </c>
      <c r="AA64" s="48">
        <v>139</v>
      </c>
      <c r="AB64" s="48">
        <v>64</v>
      </c>
      <c r="AC64" s="48">
        <v>75</v>
      </c>
      <c r="AD64" s="16">
        <v>2006</v>
      </c>
    </row>
    <row r="65" spans="1:30" s="12" customFormat="1" ht="10" customHeight="1" x14ac:dyDescent="0.2">
      <c r="A65" s="33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19"/>
    </row>
  </sheetData>
  <mergeCells count="23">
    <mergeCell ref="T2:AB2"/>
    <mergeCell ref="H3:V3"/>
    <mergeCell ref="K4:M4"/>
    <mergeCell ref="N4:P4"/>
    <mergeCell ref="Q4:S4"/>
    <mergeCell ref="T4:V4"/>
    <mergeCell ref="W4:Y4"/>
    <mergeCell ref="AA4:AC4"/>
    <mergeCell ref="AA3:AC3"/>
    <mergeCell ref="I4:I5"/>
    <mergeCell ref="J4:J5"/>
    <mergeCell ref="AD3:AD5"/>
    <mergeCell ref="E4:E5"/>
    <mergeCell ref="F4:F5"/>
    <mergeCell ref="G4:G5"/>
    <mergeCell ref="H4:H5"/>
    <mergeCell ref="W3:Z3"/>
    <mergeCell ref="A1:F1"/>
    <mergeCell ref="A3:A5"/>
    <mergeCell ref="B3:B5"/>
    <mergeCell ref="C4:C5"/>
    <mergeCell ref="D4:D5"/>
    <mergeCell ref="C3:G3"/>
  </mergeCells>
  <phoneticPr fontId="1"/>
  <pageMargins left="0.78740157480314965" right="0.39370078740157483" top="0.78740157480314965" bottom="0.78740157480314965" header="0.51181102362204722" footer="0.31496062992125984"/>
  <pageSetup paperSize="8" scale="75" orientation="landscape" r:id="rId1"/>
  <headerFooter alignWithMargins="0">
    <oddHeader>&amp;R&amp;"ＭＳ 明朝,標準"&amp;14付表：学校数等の推移</oddHeader>
    <oddFooter>&amp;C&amp;"ＭＳ 明朝,標準"&amp;P / &amp;N ページ</oddFooter>
  </headerFooter>
  <colBreaks count="1" manualBreakCount="1">
    <brk id="22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3"/>
  <sheetViews>
    <sheetView view="pageBreakPreview" zoomScale="90" zoomScaleNormal="80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7" width="11.6328125" style="26" customWidth="1"/>
    <col min="8" max="11" width="11.6328125" style="36" customWidth="1"/>
    <col min="12" max="26" width="5.6328125" style="36" customWidth="1"/>
    <col min="27" max="27" width="11.6328125" style="26" customWidth="1"/>
    <col min="28" max="29" width="11.6328125" style="36" customWidth="1"/>
    <col min="30" max="34" width="11.6328125" style="26" customWidth="1"/>
    <col min="35" max="16384" width="9" style="26"/>
  </cols>
  <sheetData>
    <row r="1" spans="1:34" s="80" customFormat="1" ht="20.149999999999999" customHeight="1" x14ac:dyDescent="0.2">
      <c r="A1" s="138" t="s">
        <v>40</v>
      </c>
      <c r="B1" s="138"/>
      <c r="C1" s="138"/>
      <c r="D1" s="138"/>
      <c r="E1" s="138"/>
      <c r="F1" s="138"/>
      <c r="G1" s="138"/>
      <c r="H1" s="13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B1" s="14"/>
      <c r="AC1" s="14"/>
    </row>
    <row r="2" spans="1:34" s="3" customFormat="1" ht="10" customHeight="1" thickBot="1" x14ac:dyDescent="0.25">
      <c r="A2" s="2"/>
      <c r="B2" s="37"/>
      <c r="C2" s="37"/>
      <c r="D2" s="37"/>
      <c r="E2" s="37"/>
      <c r="F2" s="37"/>
      <c r="G2" s="37"/>
      <c r="H2" s="38"/>
      <c r="I2" s="38"/>
      <c r="J2" s="14"/>
      <c r="K2" s="39"/>
      <c r="L2" s="38"/>
      <c r="M2" s="38"/>
      <c r="N2" s="38"/>
      <c r="O2" s="38"/>
      <c r="P2" s="38"/>
      <c r="Q2" s="38"/>
      <c r="R2" s="38"/>
      <c r="S2" s="38"/>
      <c r="T2" s="38"/>
      <c r="U2" s="14"/>
      <c r="V2" s="38"/>
      <c r="W2" s="38"/>
      <c r="X2" s="39"/>
      <c r="Y2" s="38"/>
      <c r="Z2" s="38"/>
      <c r="AB2" s="14"/>
      <c r="AC2" s="14"/>
    </row>
    <row r="3" spans="1:34" s="5" customFormat="1" ht="15" customHeight="1" thickTop="1" x14ac:dyDescent="0.2">
      <c r="A3" s="141" t="s">
        <v>0</v>
      </c>
      <c r="B3" s="106" t="s">
        <v>1</v>
      </c>
      <c r="C3" s="120"/>
      <c r="D3" s="120"/>
      <c r="E3" s="120"/>
      <c r="F3" s="81"/>
      <c r="G3" s="135" t="s">
        <v>19</v>
      </c>
      <c r="H3" s="136"/>
      <c r="I3" s="136"/>
      <c r="J3" s="136"/>
      <c r="K3" s="137"/>
      <c r="L3" s="144" t="s">
        <v>46</v>
      </c>
      <c r="M3" s="145"/>
      <c r="N3" s="145"/>
      <c r="O3" s="145"/>
      <c r="P3" s="145"/>
      <c r="Q3" s="145"/>
      <c r="R3" s="145"/>
      <c r="S3" s="145"/>
      <c r="T3" s="145"/>
      <c r="U3" s="146"/>
      <c r="V3" s="146"/>
      <c r="W3" s="146"/>
      <c r="X3" s="146"/>
      <c r="Y3" s="146"/>
      <c r="Z3" s="147"/>
      <c r="AA3" s="124" t="s">
        <v>20</v>
      </c>
      <c r="AB3" s="128"/>
      <c r="AC3" s="128"/>
      <c r="AD3" s="129"/>
      <c r="AE3" s="124" t="s">
        <v>21</v>
      </c>
      <c r="AF3" s="128"/>
      <c r="AG3" s="129"/>
      <c r="AH3" s="125" t="s">
        <v>0</v>
      </c>
    </row>
    <row r="4" spans="1:34" s="5" customFormat="1" ht="15" customHeight="1" x14ac:dyDescent="0.2">
      <c r="A4" s="142"/>
      <c r="B4" s="86" t="s">
        <v>13</v>
      </c>
      <c r="C4" s="92" t="s">
        <v>8</v>
      </c>
      <c r="D4" s="121"/>
      <c r="E4" s="82"/>
      <c r="F4" s="78" t="s">
        <v>9</v>
      </c>
      <c r="G4" s="86" t="s">
        <v>13</v>
      </c>
      <c r="H4" s="86" t="s">
        <v>4</v>
      </c>
      <c r="I4" s="86" t="s">
        <v>5</v>
      </c>
      <c r="J4" s="86" t="s">
        <v>6</v>
      </c>
      <c r="K4" s="86" t="s">
        <v>7</v>
      </c>
      <c r="L4" s="86" t="s">
        <v>13</v>
      </c>
      <c r="M4" s="86" t="s">
        <v>11</v>
      </c>
      <c r="N4" s="133" t="s">
        <v>12</v>
      </c>
      <c r="O4" s="132" t="s">
        <v>4</v>
      </c>
      <c r="P4" s="121"/>
      <c r="Q4" s="82"/>
      <c r="R4" s="92" t="s">
        <v>5</v>
      </c>
      <c r="S4" s="121"/>
      <c r="T4" s="82"/>
      <c r="U4" s="92" t="s">
        <v>6</v>
      </c>
      <c r="V4" s="121"/>
      <c r="W4" s="82"/>
      <c r="X4" s="92" t="s">
        <v>7</v>
      </c>
      <c r="Y4" s="121"/>
      <c r="Z4" s="82"/>
      <c r="AA4" s="123" t="s">
        <v>14</v>
      </c>
      <c r="AB4" s="130"/>
      <c r="AC4" s="131"/>
      <c r="AD4" s="139" t="s">
        <v>15</v>
      </c>
      <c r="AE4" s="123" t="s">
        <v>14</v>
      </c>
      <c r="AF4" s="130"/>
      <c r="AG4" s="131"/>
      <c r="AH4" s="126"/>
    </row>
    <row r="5" spans="1:34" s="5" customFormat="1" ht="15" customHeight="1" x14ac:dyDescent="0.2">
      <c r="A5" s="143"/>
      <c r="B5" s="87"/>
      <c r="C5" s="40" t="s">
        <v>17</v>
      </c>
      <c r="D5" s="40" t="s">
        <v>10</v>
      </c>
      <c r="E5" s="40" t="s">
        <v>18</v>
      </c>
      <c r="F5" s="40" t="s">
        <v>10</v>
      </c>
      <c r="G5" s="87"/>
      <c r="H5" s="87"/>
      <c r="I5" s="87"/>
      <c r="J5" s="87"/>
      <c r="K5" s="87"/>
      <c r="L5" s="87"/>
      <c r="M5" s="87"/>
      <c r="N5" s="134"/>
      <c r="O5" s="41" t="s">
        <v>13</v>
      </c>
      <c r="P5" s="78" t="s">
        <v>11</v>
      </c>
      <c r="Q5" s="78" t="s">
        <v>12</v>
      </c>
      <c r="R5" s="40" t="s">
        <v>13</v>
      </c>
      <c r="S5" s="78" t="s">
        <v>11</v>
      </c>
      <c r="T5" s="78" t="s">
        <v>12</v>
      </c>
      <c r="U5" s="40" t="s">
        <v>13</v>
      </c>
      <c r="V5" s="78" t="s">
        <v>11</v>
      </c>
      <c r="W5" s="78" t="s">
        <v>12</v>
      </c>
      <c r="X5" s="40" t="s">
        <v>13</v>
      </c>
      <c r="Y5" s="78" t="s">
        <v>11</v>
      </c>
      <c r="Z5" s="78" t="s">
        <v>12</v>
      </c>
      <c r="AA5" s="8" t="s">
        <v>13</v>
      </c>
      <c r="AB5" s="78" t="s">
        <v>11</v>
      </c>
      <c r="AC5" s="78" t="s">
        <v>12</v>
      </c>
      <c r="AD5" s="140"/>
      <c r="AE5" s="8" t="s">
        <v>13</v>
      </c>
      <c r="AF5" s="78" t="s">
        <v>11</v>
      </c>
      <c r="AG5" s="79" t="s">
        <v>12</v>
      </c>
      <c r="AH5" s="127"/>
    </row>
    <row r="6" spans="1:34" s="12" customFormat="1" ht="15" customHeight="1" x14ac:dyDescent="0.2">
      <c r="A6" s="11" t="s">
        <v>44</v>
      </c>
      <c r="B6" s="48">
        <v>0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0</v>
      </c>
      <c r="AF6" s="48">
        <v>0</v>
      </c>
      <c r="AG6" s="48">
        <v>0</v>
      </c>
      <c r="AH6" s="16">
        <f t="shared" ref="AH6:AH62" si="0">AH7-1</f>
        <v>1948</v>
      </c>
    </row>
    <row r="7" spans="1:34" s="12" customFormat="1" ht="15" customHeight="1" x14ac:dyDescent="0.2">
      <c r="A7" s="11">
        <v>24</v>
      </c>
      <c r="B7" s="48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48">
        <v>0</v>
      </c>
      <c r="AA7" s="48">
        <v>0</v>
      </c>
      <c r="AB7" s="48">
        <v>0</v>
      </c>
      <c r="AC7" s="48">
        <v>0</v>
      </c>
      <c r="AD7" s="48">
        <v>0</v>
      </c>
      <c r="AE7" s="48">
        <v>0</v>
      </c>
      <c r="AF7" s="48">
        <v>0</v>
      </c>
      <c r="AG7" s="48">
        <v>0</v>
      </c>
      <c r="AH7" s="16">
        <f t="shared" si="0"/>
        <v>1949</v>
      </c>
    </row>
    <row r="8" spans="1:34" s="12" customFormat="1" ht="15" customHeight="1" x14ac:dyDescent="0.2">
      <c r="A8" s="11">
        <v>25</v>
      </c>
      <c r="B8" s="48">
        <v>1</v>
      </c>
      <c r="C8" s="48">
        <v>0</v>
      </c>
      <c r="D8" s="48">
        <v>0</v>
      </c>
      <c r="E8" s="48">
        <v>1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2</v>
      </c>
      <c r="AB8" s="48">
        <v>1</v>
      </c>
      <c r="AC8" s="48">
        <v>1</v>
      </c>
      <c r="AD8" s="48">
        <v>0</v>
      </c>
      <c r="AE8" s="48" t="s">
        <v>23</v>
      </c>
      <c r="AF8" s="48" t="s">
        <v>23</v>
      </c>
      <c r="AG8" s="48" t="s">
        <v>23</v>
      </c>
      <c r="AH8" s="16">
        <f t="shared" si="0"/>
        <v>1950</v>
      </c>
    </row>
    <row r="9" spans="1:34" s="12" customFormat="1" ht="15" customHeight="1" x14ac:dyDescent="0.2">
      <c r="A9" s="11">
        <v>26</v>
      </c>
      <c r="B9" s="48">
        <v>1</v>
      </c>
      <c r="C9" s="48">
        <v>0</v>
      </c>
      <c r="D9" s="48">
        <v>0</v>
      </c>
      <c r="E9" s="48">
        <v>1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6</v>
      </c>
      <c r="AB9" s="48">
        <v>1</v>
      </c>
      <c r="AC9" s="48">
        <v>5</v>
      </c>
      <c r="AD9" s="48">
        <v>0</v>
      </c>
      <c r="AE9" s="48" t="s">
        <v>23</v>
      </c>
      <c r="AF9" s="48" t="s">
        <v>23</v>
      </c>
      <c r="AG9" s="48" t="s">
        <v>23</v>
      </c>
      <c r="AH9" s="16">
        <f t="shared" si="0"/>
        <v>1951</v>
      </c>
    </row>
    <row r="10" spans="1:34" s="12" customFormat="1" ht="15" customHeight="1" x14ac:dyDescent="0.2">
      <c r="A10" s="11">
        <v>27</v>
      </c>
      <c r="B10" s="48">
        <v>1</v>
      </c>
      <c r="C10" s="48">
        <v>0</v>
      </c>
      <c r="D10" s="48">
        <v>0</v>
      </c>
      <c r="E10" s="48">
        <v>1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4</v>
      </c>
      <c r="AB10" s="48">
        <v>1</v>
      </c>
      <c r="AC10" s="48">
        <v>3</v>
      </c>
      <c r="AD10" s="48">
        <v>0</v>
      </c>
      <c r="AE10" s="48" t="s">
        <v>23</v>
      </c>
      <c r="AF10" s="48" t="s">
        <v>23</v>
      </c>
      <c r="AG10" s="48" t="s">
        <v>23</v>
      </c>
      <c r="AH10" s="16">
        <f t="shared" si="0"/>
        <v>1952</v>
      </c>
    </row>
    <row r="11" spans="1:34" s="12" customFormat="1" ht="15" customHeight="1" x14ac:dyDescent="0.2">
      <c r="A11" s="11">
        <v>28</v>
      </c>
      <c r="B11" s="48">
        <v>2</v>
      </c>
      <c r="C11" s="48">
        <v>0</v>
      </c>
      <c r="D11" s="48">
        <v>0</v>
      </c>
      <c r="E11" s="48">
        <v>2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14</v>
      </c>
      <c r="AB11" s="48">
        <v>1</v>
      </c>
      <c r="AC11" s="48">
        <v>13</v>
      </c>
      <c r="AD11" s="48">
        <v>2</v>
      </c>
      <c r="AE11" s="48" t="s">
        <v>23</v>
      </c>
      <c r="AF11" s="48" t="s">
        <v>23</v>
      </c>
      <c r="AG11" s="48" t="s">
        <v>23</v>
      </c>
      <c r="AH11" s="16">
        <f t="shared" si="0"/>
        <v>1953</v>
      </c>
    </row>
    <row r="12" spans="1:34" s="12" customFormat="1" ht="15" customHeight="1" x14ac:dyDescent="0.2">
      <c r="A12" s="11">
        <v>29</v>
      </c>
      <c r="B12" s="48">
        <v>2</v>
      </c>
      <c r="C12" s="48">
        <v>0</v>
      </c>
      <c r="D12" s="48">
        <v>0</v>
      </c>
      <c r="E12" s="48">
        <v>2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10</v>
      </c>
      <c r="AB12" s="48">
        <v>1</v>
      </c>
      <c r="AC12" s="48">
        <v>9</v>
      </c>
      <c r="AD12" s="48">
        <v>1</v>
      </c>
      <c r="AE12" s="48" t="s">
        <v>23</v>
      </c>
      <c r="AF12" s="48" t="s">
        <v>23</v>
      </c>
      <c r="AG12" s="48" t="s">
        <v>23</v>
      </c>
      <c r="AH12" s="16">
        <f t="shared" si="0"/>
        <v>1954</v>
      </c>
    </row>
    <row r="13" spans="1:34" s="12" customFormat="1" ht="15" customHeight="1" x14ac:dyDescent="0.2">
      <c r="A13" s="11" t="s">
        <v>25</v>
      </c>
      <c r="B13" s="48">
        <v>2</v>
      </c>
      <c r="C13" s="48">
        <v>0</v>
      </c>
      <c r="D13" s="48">
        <v>0</v>
      </c>
      <c r="E13" s="48">
        <v>2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13</v>
      </c>
      <c r="AB13" s="48">
        <v>1</v>
      </c>
      <c r="AC13" s="48">
        <v>12</v>
      </c>
      <c r="AD13" s="48">
        <v>1</v>
      </c>
      <c r="AE13" s="48" t="s">
        <v>23</v>
      </c>
      <c r="AF13" s="48" t="s">
        <v>23</v>
      </c>
      <c r="AG13" s="48" t="s">
        <v>23</v>
      </c>
      <c r="AH13" s="16">
        <f t="shared" si="0"/>
        <v>1955</v>
      </c>
    </row>
    <row r="14" spans="1:34" s="12" customFormat="1" ht="15" customHeight="1" x14ac:dyDescent="0.2">
      <c r="A14" s="11">
        <v>31</v>
      </c>
      <c r="B14" s="48">
        <v>2</v>
      </c>
      <c r="C14" s="48">
        <v>0</v>
      </c>
      <c r="D14" s="48">
        <v>0</v>
      </c>
      <c r="E14" s="48">
        <v>2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6</v>
      </c>
      <c r="AB14" s="48">
        <v>1</v>
      </c>
      <c r="AC14" s="48">
        <v>5</v>
      </c>
      <c r="AD14" s="48">
        <v>8</v>
      </c>
      <c r="AE14" s="48" t="s">
        <v>23</v>
      </c>
      <c r="AF14" s="48" t="s">
        <v>23</v>
      </c>
      <c r="AG14" s="48" t="s">
        <v>23</v>
      </c>
      <c r="AH14" s="16">
        <f t="shared" si="0"/>
        <v>1956</v>
      </c>
    </row>
    <row r="15" spans="1:34" s="13" customFormat="1" ht="15" customHeight="1" x14ac:dyDescent="0.2">
      <c r="A15" s="11">
        <v>32</v>
      </c>
      <c r="B15" s="48">
        <v>2</v>
      </c>
      <c r="C15" s="48">
        <v>0</v>
      </c>
      <c r="D15" s="48">
        <v>0</v>
      </c>
      <c r="E15" s="48">
        <v>2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14</v>
      </c>
      <c r="AB15" s="48">
        <v>6</v>
      </c>
      <c r="AC15" s="48">
        <v>8</v>
      </c>
      <c r="AD15" s="48">
        <v>9</v>
      </c>
      <c r="AE15" s="48" t="s">
        <v>23</v>
      </c>
      <c r="AF15" s="48" t="s">
        <v>23</v>
      </c>
      <c r="AG15" s="48" t="s">
        <v>23</v>
      </c>
      <c r="AH15" s="16">
        <f t="shared" si="0"/>
        <v>1957</v>
      </c>
    </row>
    <row r="16" spans="1:34" s="12" customFormat="1" ht="15" customHeight="1" x14ac:dyDescent="0.2">
      <c r="A16" s="11">
        <v>33</v>
      </c>
      <c r="B16" s="48">
        <v>3</v>
      </c>
      <c r="C16" s="48">
        <v>0</v>
      </c>
      <c r="D16" s="48">
        <v>1</v>
      </c>
      <c r="E16" s="48">
        <v>2</v>
      </c>
      <c r="F16" s="48">
        <v>0</v>
      </c>
      <c r="G16" s="48">
        <v>9</v>
      </c>
      <c r="H16" s="48">
        <v>0</v>
      </c>
      <c r="I16" s="48">
        <v>6</v>
      </c>
      <c r="J16" s="48">
        <v>3</v>
      </c>
      <c r="K16" s="48">
        <v>0</v>
      </c>
      <c r="L16" s="48">
        <v>89</v>
      </c>
      <c r="M16" s="48">
        <v>52</v>
      </c>
      <c r="N16" s="48">
        <v>37</v>
      </c>
      <c r="O16" s="48">
        <v>0</v>
      </c>
      <c r="P16" s="48">
        <v>0</v>
      </c>
      <c r="Q16" s="48">
        <v>0</v>
      </c>
      <c r="R16" s="48">
        <v>59</v>
      </c>
      <c r="S16" s="48">
        <v>33</v>
      </c>
      <c r="T16" s="48">
        <v>26</v>
      </c>
      <c r="U16" s="48">
        <v>30</v>
      </c>
      <c r="V16" s="48">
        <v>19</v>
      </c>
      <c r="W16" s="48">
        <v>11</v>
      </c>
      <c r="X16" s="48">
        <v>0</v>
      </c>
      <c r="Y16" s="48">
        <v>0</v>
      </c>
      <c r="Z16" s="48">
        <v>0</v>
      </c>
      <c r="AA16" s="48">
        <v>25</v>
      </c>
      <c r="AB16" s="48">
        <v>11</v>
      </c>
      <c r="AC16" s="48">
        <v>14</v>
      </c>
      <c r="AD16" s="48">
        <v>13</v>
      </c>
      <c r="AE16" s="48">
        <v>5</v>
      </c>
      <c r="AF16" s="48">
        <v>4</v>
      </c>
      <c r="AG16" s="48">
        <v>1</v>
      </c>
      <c r="AH16" s="16">
        <f t="shared" si="0"/>
        <v>1958</v>
      </c>
    </row>
    <row r="17" spans="1:34" s="12" customFormat="1" ht="15" customHeight="1" x14ac:dyDescent="0.2">
      <c r="A17" s="11">
        <v>34</v>
      </c>
      <c r="B17" s="48">
        <v>3</v>
      </c>
      <c r="C17" s="48">
        <v>0</v>
      </c>
      <c r="D17" s="48">
        <v>1</v>
      </c>
      <c r="E17" s="48">
        <v>2</v>
      </c>
      <c r="F17" s="48">
        <v>0</v>
      </c>
      <c r="G17" s="48">
        <v>9</v>
      </c>
      <c r="H17" s="48">
        <v>0</v>
      </c>
      <c r="I17" s="48">
        <v>6</v>
      </c>
      <c r="J17" s="48">
        <v>3</v>
      </c>
      <c r="K17" s="48">
        <v>0</v>
      </c>
      <c r="L17" s="48">
        <v>135</v>
      </c>
      <c r="M17" s="48">
        <v>76</v>
      </c>
      <c r="N17" s="48">
        <v>59</v>
      </c>
      <c r="O17" s="48">
        <v>0</v>
      </c>
      <c r="P17" s="48">
        <v>0</v>
      </c>
      <c r="Q17" s="48">
        <v>0</v>
      </c>
      <c r="R17" s="48">
        <v>90</v>
      </c>
      <c r="S17" s="48">
        <v>52</v>
      </c>
      <c r="T17" s="48">
        <v>38</v>
      </c>
      <c r="U17" s="48">
        <v>45</v>
      </c>
      <c r="V17" s="48">
        <v>24</v>
      </c>
      <c r="W17" s="48">
        <v>21</v>
      </c>
      <c r="X17" s="48">
        <v>0</v>
      </c>
      <c r="Y17" s="48">
        <v>0</v>
      </c>
      <c r="Z17" s="48">
        <v>0</v>
      </c>
      <c r="AA17" s="48">
        <v>24</v>
      </c>
      <c r="AB17" s="48">
        <v>14</v>
      </c>
      <c r="AC17" s="48">
        <v>10</v>
      </c>
      <c r="AD17" s="48">
        <v>0</v>
      </c>
      <c r="AE17" s="48">
        <v>7</v>
      </c>
      <c r="AF17" s="48">
        <v>5</v>
      </c>
      <c r="AG17" s="48">
        <v>2</v>
      </c>
      <c r="AH17" s="16">
        <f t="shared" si="0"/>
        <v>1959</v>
      </c>
    </row>
    <row r="18" spans="1:34" s="12" customFormat="1" ht="15" customHeight="1" x14ac:dyDescent="0.2">
      <c r="A18" s="11">
        <v>35</v>
      </c>
      <c r="B18" s="48">
        <v>3</v>
      </c>
      <c r="C18" s="48">
        <v>0</v>
      </c>
      <c r="D18" s="48">
        <v>1</v>
      </c>
      <c r="E18" s="48">
        <v>2</v>
      </c>
      <c r="F18" s="48">
        <v>0</v>
      </c>
      <c r="G18" s="48">
        <v>9</v>
      </c>
      <c r="H18" s="48">
        <v>0</v>
      </c>
      <c r="I18" s="48">
        <v>6</v>
      </c>
      <c r="J18" s="48">
        <v>3</v>
      </c>
      <c r="K18" s="48">
        <v>0</v>
      </c>
      <c r="L18" s="48">
        <v>135</v>
      </c>
      <c r="M18" s="48">
        <v>77</v>
      </c>
      <c r="N18" s="48">
        <v>58</v>
      </c>
      <c r="O18" s="48">
        <v>0</v>
      </c>
      <c r="P18" s="48">
        <v>0</v>
      </c>
      <c r="Q18" s="48">
        <v>0</v>
      </c>
      <c r="R18" s="48">
        <v>90</v>
      </c>
      <c r="S18" s="48">
        <v>53</v>
      </c>
      <c r="T18" s="48">
        <v>37</v>
      </c>
      <c r="U18" s="48">
        <v>45</v>
      </c>
      <c r="V18" s="48">
        <v>24</v>
      </c>
      <c r="W18" s="48">
        <v>21</v>
      </c>
      <c r="X18" s="48">
        <v>0</v>
      </c>
      <c r="Y18" s="48">
        <v>0</v>
      </c>
      <c r="Z18" s="48">
        <v>0</v>
      </c>
      <c r="AA18" s="48">
        <v>24</v>
      </c>
      <c r="AB18" s="48">
        <v>12</v>
      </c>
      <c r="AC18" s="48">
        <v>12</v>
      </c>
      <c r="AD18" s="48">
        <v>14</v>
      </c>
      <c r="AE18" s="48">
        <v>7</v>
      </c>
      <c r="AF18" s="48">
        <v>5</v>
      </c>
      <c r="AG18" s="48">
        <v>2</v>
      </c>
      <c r="AH18" s="16">
        <f t="shared" si="0"/>
        <v>1960</v>
      </c>
    </row>
    <row r="19" spans="1:34" s="12" customFormat="1" ht="15" customHeight="1" x14ac:dyDescent="0.2">
      <c r="A19" s="11">
        <v>36</v>
      </c>
      <c r="B19" s="48">
        <v>3</v>
      </c>
      <c r="C19" s="48">
        <v>0</v>
      </c>
      <c r="D19" s="48">
        <v>1</v>
      </c>
      <c r="E19" s="48">
        <v>2</v>
      </c>
      <c r="F19" s="48">
        <v>0</v>
      </c>
      <c r="G19" s="48">
        <v>9</v>
      </c>
      <c r="H19" s="48">
        <v>0</v>
      </c>
      <c r="I19" s="48">
        <v>6</v>
      </c>
      <c r="J19" s="48">
        <v>3</v>
      </c>
      <c r="K19" s="48">
        <v>0</v>
      </c>
      <c r="L19" s="48">
        <v>133</v>
      </c>
      <c r="M19" s="48">
        <v>78</v>
      </c>
      <c r="N19" s="48">
        <v>55</v>
      </c>
      <c r="O19" s="48">
        <v>0</v>
      </c>
      <c r="P19" s="48">
        <v>0</v>
      </c>
      <c r="Q19" s="48">
        <v>0</v>
      </c>
      <c r="R19" s="48">
        <v>88</v>
      </c>
      <c r="S19" s="48">
        <v>53</v>
      </c>
      <c r="T19" s="48">
        <v>35</v>
      </c>
      <c r="U19" s="48">
        <v>45</v>
      </c>
      <c r="V19" s="48">
        <v>25</v>
      </c>
      <c r="W19" s="48">
        <v>20</v>
      </c>
      <c r="X19" s="48">
        <v>0</v>
      </c>
      <c r="Y19" s="48">
        <v>0</v>
      </c>
      <c r="Z19" s="48">
        <v>0</v>
      </c>
      <c r="AA19" s="48">
        <v>26</v>
      </c>
      <c r="AB19" s="48">
        <v>14</v>
      </c>
      <c r="AC19" s="48">
        <v>12</v>
      </c>
      <c r="AD19" s="48">
        <v>15</v>
      </c>
      <c r="AE19" s="48">
        <v>7</v>
      </c>
      <c r="AF19" s="48">
        <v>5</v>
      </c>
      <c r="AG19" s="48">
        <v>2</v>
      </c>
      <c r="AH19" s="16">
        <f t="shared" si="0"/>
        <v>1961</v>
      </c>
    </row>
    <row r="20" spans="1:34" s="12" customFormat="1" ht="15" customHeight="1" x14ac:dyDescent="0.2">
      <c r="A20" s="11">
        <v>37</v>
      </c>
      <c r="B20" s="48">
        <v>4</v>
      </c>
      <c r="C20" s="48">
        <v>0</v>
      </c>
      <c r="D20" s="48">
        <v>2</v>
      </c>
      <c r="E20" s="48">
        <v>2</v>
      </c>
      <c r="F20" s="48">
        <v>0</v>
      </c>
      <c r="G20" s="48">
        <v>20</v>
      </c>
      <c r="H20" s="48">
        <v>0</v>
      </c>
      <c r="I20" s="48">
        <v>13</v>
      </c>
      <c r="J20" s="48">
        <v>7</v>
      </c>
      <c r="K20" s="48">
        <v>0</v>
      </c>
      <c r="L20" s="48">
        <v>268</v>
      </c>
      <c r="M20" s="48">
        <v>160</v>
      </c>
      <c r="N20" s="48">
        <v>108</v>
      </c>
      <c r="O20" s="48">
        <v>0</v>
      </c>
      <c r="P20" s="48">
        <v>0</v>
      </c>
      <c r="Q20" s="48">
        <v>0</v>
      </c>
      <c r="R20" s="48">
        <v>171</v>
      </c>
      <c r="S20" s="48">
        <v>106</v>
      </c>
      <c r="T20" s="48">
        <v>65</v>
      </c>
      <c r="U20" s="48">
        <v>97</v>
      </c>
      <c r="V20" s="48">
        <v>54</v>
      </c>
      <c r="W20" s="48">
        <v>43</v>
      </c>
      <c r="X20" s="48">
        <v>0</v>
      </c>
      <c r="Y20" s="48">
        <v>0</v>
      </c>
      <c r="Z20" s="48">
        <v>0</v>
      </c>
      <c r="AA20" s="48">
        <v>41</v>
      </c>
      <c r="AB20" s="48">
        <v>27</v>
      </c>
      <c r="AC20" s="48">
        <v>14</v>
      </c>
      <c r="AD20" s="48">
        <v>15</v>
      </c>
      <c r="AE20" s="48">
        <v>27</v>
      </c>
      <c r="AF20" s="48">
        <v>12</v>
      </c>
      <c r="AG20" s="48">
        <v>15</v>
      </c>
      <c r="AH20" s="16">
        <f t="shared" si="0"/>
        <v>1962</v>
      </c>
    </row>
    <row r="21" spans="1:34" s="12" customFormat="1" ht="15" customHeight="1" x14ac:dyDescent="0.2">
      <c r="A21" s="11">
        <v>38</v>
      </c>
      <c r="B21" s="48">
        <v>5</v>
      </c>
      <c r="C21" s="48">
        <v>0</v>
      </c>
      <c r="D21" s="48">
        <v>3</v>
      </c>
      <c r="E21" s="48">
        <v>2</v>
      </c>
      <c r="F21" s="48">
        <v>0</v>
      </c>
      <c r="G21" s="48">
        <v>29</v>
      </c>
      <c r="H21" s="48">
        <v>0</v>
      </c>
      <c r="I21" s="48">
        <v>17</v>
      </c>
      <c r="J21" s="48">
        <v>12</v>
      </c>
      <c r="K21" s="48">
        <v>0</v>
      </c>
      <c r="L21" s="48">
        <v>344</v>
      </c>
      <c r="M21" s="48">
        <v>192</v>
      </c>
      <c r="N21" s="48">
        <v>152</v>
      </c>
      <c r="O21" s="48">
        <v>0</v>
      </c>
      <c r="P21" s="48">
        <v>0</v>
      </c>
      <c r="Q21" s="48">
        <v>0</v>
      </c>
      <c r="R21" s="48">
        <v>199</v>
      </c>
      <c r="S21" s="48">
        <v>113</v>
      </c>
      <c r="T21" s="48">
        <v>86</v>
      </c>
      <c r="U21" s="48">
        <v>145</v>
      </c>
      <c r="V21" s="48">
        <v>79</v>
      </c>
      <c r="W21" s="48">
        <v>66</v>
      </c>
      <c r="X21" s="48">
        <v>0</v>
      </c>
      <c r="Y21" s="48">
        <v>0</v>
      </c>
      <c r="Z21" s="48">
        <v>0</v>
      </c>
      <c r="AA21" s="48">
        <v>52</v>
      </c>
      <c r="AB21" s="48">
        <v>35</v>
      </c>
      <c r="AC21" s="48">
        <v>17</v>
      </c>
      <c r="AD21" s="48">
        <v>15</v>
      </c>
      <c r="AE21" s="48">
        <v>29</v>
      </c>
      <c r="AF21" s="48">
        <v>14</v>
      </c>
      <c r="AG21" s="48">
        <v>15</v>
      </c>
      <c r="AH21" s="16">
        <f t="shared" si="0"/>
        <v>1963</v>
      </c>
    </row>
    <row r="22" spans="1:34" s="12" customFormat="1" ht="15" customHeight="1" x14ac:dyDescent="0.2">
      <c r="A22" s="11">
        <v>39</v>
      </c>
      <c r="B22" s="48">
        <v>7</v>
      </c>
      <c r="C22" s="48">
        <v>0</v>
      </c>
      <c r="D22" s="48">
        <v>5</v>
      </c>
      <c r="E22" s="48">
        <v>2</v>
      </c>
      <c r="F22" s="48">
        <v>0</v>
      </c>
      <c r="G22" s="48">
        <v>63</v>
      </c>
      <c r="H22" s="48">
        <v>0</v>
      </c>
      <c r="I22" s="48">
        <v>40</v>
      </c>
      <c r="J22" s="48">
        <v>22</v>
      </c>
      <c r="K22" s="48">
        <v>1</v>
      </c>
      <c r="L22" s="48">
        <v>686</v>
      </c>
      <c r="M22" s="48" t="s">
        <v>45</v>
      </c>
      <c r="N22" s="48" t="s">
        <v>45</v>
      </c>
      <c r="O22" s="48">
        <v>0</v>
      </c>
      <c r="P22" s="48" t="s">
        <v>45</v>
      </c>
      <c r="Q22" s="48" t="s">
        <v>45</v>
      </c>
      <c r="R22" s="48">
        <v>420</v>
      </c>
      <c r="S22" s="48" t="s">
        <v>45</v>
      </c>
      <c r="T22" s="48" t="s">
        <v>45</v>
      </c>
      <c r="U22" s="48">
        <v>254</v>
      </c>
      <c r="V22" s="48" t="s">
        <v>45</v>
      </c>
      <c r="W22" s="48" t="s">
        <v>45</v>
      </c>
      <c r="X22" s="48">
        <v>12</v>
      </c>
      <c r="Y22" s="48" t="s">
        <v>45</v>
      </c>
      <c r="Z22" s="48" t="s">
        <v>45</v>
      </c>
      <c r="AA22" s="48">
        <v>102</v>
      </c>
      <c r="AB22" s="48">
        <v>65</v>
      </c>
      <c r="AC22" s="48">
        <v>37</v>
      </c>
      <c r="AD22" s="48">
        <v>17</v>
      </c>
      <c r="AE22" s="48">
        <v>37</v>
      </c>
      <c r="AF22" s="48">
        <v>15</v>
      </c>
      <c r="AG22" s="48">
        <v>22</v>
      </c>
      <c r="AH22" s="16">
        <f t="shared" si="0"/>
        <v>1964</v>
      </c>
    </row>
    <row r="23" spans="1:34" s="12" customFormat="1" ht="15" customHeight="1" x14ac:dyDescent="0.2">
      <c r="A23" s="11">
        <v>40</v>
      </c>
      <c r="B23" s="48">
        <v>8</v>
      </c>
      <c r="C23" s="48">
        <v>0</v>
      </c>
      <c r="D23" s="48">
        <v>6</v>
      </c>
      <c r="E23" s="48">
        <v>2</v>
      </c>
      <c r="F23" s="48">
        <v>0</v>
      </c>
      <c r="G23" s="48">
        <v>74</v>
      </c>
      <c r="H23" s="48">
        <v>0</v>
      </c>
      <c r="I23" s="48">
        <v>47</v>
      </c>
      <c r="J23" s="48">
        <v>22</v>
      </c>
      <c r="K23" s="48">
        <v>5</v>
      </c>
      <c r="L23" s="48">
        <v>800</v>
      </c>
      <c r="M23" s="48" t="s">
        <v>45</v>
      </c>
      <c r="N23" s="48" t="s">
        <v>45</v>
      </c>
      <c r="O23" s="48">
        <v>0</v>
      </c>
      <c r="P23" s="48" t="s">
        <v>45</v>
      </c>
      <c r="Q23" s="48" t="s">
        <v>45</v>
      </c>
      <c r="R23" s="48">
        <v>463</v>
      </c>
      <c r="S23" s="48" t="s">
        <v>45</v>
      </c>
      <c r="T23" s="48" t="s">
        <v>45</v>
      </c>
      <c r="U23" s="48">
        <v>264</v>
      </c>
      <c r="V23" s="48" t="s">
        <v>45</v>
      </c>
      <c r="W23" s="48" t="s">
        <v>45</v>
      </c>
      <c r="X23" s="48">
        <v>73</v>
      </c>
      <c r="Y23" s="48" t="s">
        <v>45</v>
      </c>
      <c r="Z23" s="48" t="s">
        <v>45</v>
      </c>
      <c r="AA23" s="48">
        <v>125</v>
      </c>
      <c r="AB23" s="48">
        <v>82</v>
      </c>
      <c r="AC23" s="48">
        <v>43</v>
      </c>
      <c r="AD23" s="48">
        <v>19</v>
      </c>
      <c r="AE23" s="48">
        <v>46</v>
      </c>
      <c r="AF23" s="48">
        <v>17</v>
      </c>
      <c r="AG23" s="48">
        <v>29</v>
      </c>
      <c r="AH23" s="16">
        <f t="shared" si="0"/>
        <v>1965</v>
      </c>
    </row>
    <row r="24" spans="1:34" s="12" customFormat="1" ht="15" customHeight="1" x14ac:dyDescent="0.2">
      <c r="A24" s="11">
        <v>41</v>
      </c>
      <c r="B24" s="48">
        <v>8</v>
      </c>
      <c r="C24" s="48">
        <v>0</v>
      </c>
      <c r="D24" s="48">
        <v>6</v>
      </c>
      <c r="E24" s="48">
        <v>2</v>
      </c>
      <c r="F24" s="48">
        <v>0</v>
      </c>
      <c r="G24" s="48">
        <v>82</v>
      </c>
      <c r="H24" s="48">
        <v>0</v>
      </c>
      <c r="I24" s="48">
        <v>48</v>
      </c>
      <c r="J24" s="48">
        <v>25</v>
      </c>
      <c r="K24" s="48">
        <v>9</v>
      </c>
      <c r="L24" s="48">
        <v>854</v>
      </c>
      <c r="M24" s="48" t="s">
        <v>45</v>
      </c>
      <c r="N24" s="48" t="s">
        <v>45</v>
      </c>
      <c r="O24" s="48">
        <v>0</v>
      </c>
      <c r="P24" s="48" t="s">
        <v>45</v>
      </c>
      <c r="Q24" s="48" t="s">
        <v>45</v>
      </c>
      <c r="R24" s="48">
        <v>473</v>
      </c>
      <c r="S24" s="48" t="s">
        <v>45</v>
      </c>
      <c r="T24" s="48" t="s">
        <v>45</v>
      </c>
      <c r="U24" s="48">
        <v>257</v>
      </c>
      <c r="V24" s="48" t="s">
        <v>45</v>
      </c>
      <c r="W24" s="48" t="s">
        <v>45</v>
      </c>
      <c r="X24" s="48">
        <v>124</v>
      </c>
      <c r="Y24" s="48" t="s">
        <v>45</v>
      </c>
      <c r="Z24" s="48" t="s">
        <v>45</v>
      </c>
      <c r="AA24" s="48">
        <v>142</v>
      </c>
      <c r="AB24" s="48">
        <v>91</v>
      </c>
      <c r="AC24" s="48">
        <v>51</v>
      </c>
      <c r="AD24" s="48">
        <v>18</v>
      </c>
      <c r="AE24" s="48">
        <v>62</v>
      </c>
      <c r="AF24" s="48">
        <v>23</v>
      </c>
      <c r="AG24" s="48">
        <v>39</v>
      </c>
      <c r="AH24" s="16">
        <f t="shared" si="0"/>
        <v>1966</v>
      </c>
    </row>
    <row r="25" spans="1:34" s="12" customFormat="1" ht="15" customHeight="1" x14ac:dyDescent="0.2">
      <c r="A25" s="11">
        <v>42</v>
      </c>
      <c r="B25" s="48">
        <v>8</v>
      </c>
      <c r="C25" s="48">
        <v>0</v>
      </c>
      <c r="D25" s="48">
        <v>6</v>
      </c>
      <c r="E25" s="48">
        <v>2</v>
      </c>
      <c r="F25" s="48">
        <v>0</v>
      </c>
      <c r="G25" s="48">
        <v>83</v>
      </c>
      <c r="H25" s="48">
        <v>0</v>
      </c>
      <c r="I25" s="48">
        <v>46</v>
      </c>
      <c r="J25" s="48">
        <v>25</v>
      </c>
      <c r="K25" s="48">
        <v>12</v>
      </c>
      <c r="L25" s="48">
        <v>897</v>
      </c>
      <c r="M25" s="48" t="s">
        <v>45</v>
      </c>
      <c r="N25" s="48" t="s">
        <v>45</v>
      </c>
      <c r="O25" s="48">
        <v>0</v>
      </c>
      <c r="P25" s="48" t="s">
        <v>45</v>
      </c>
      <c r="Q25" s="48" t="s">
        <v>45</v>
      </c>
      <c r="R25" s="48">
        <v>475</v>
      </c>
      <c r="S25" s="48" t="s">
        <v>45</v>
      </c>
      <c r="T25" s="48" t="s">
        <v>45</v>
      </c>
      <c r="U25" s="48">
        <v>253</v>
      </c>
      <c r="V25" s="48" t="s">
        <v>45</v>
      </c>
      <c r="W25" s="48" t="s">
        <v>45</v>
      </c>
      <c r="X25" s="48">
        <v>169</v>
      </c>
      <c r="Y25" s="48" t="s">
        <v>45</v>
      </c>
      <c r="Z25" s="48" t="s">
        <v>45</v>
      </c>
      <c r="AA25" s="48">
        <v>150</v>
      </c>
      <c r="AB25" s="48">
        <v>97</v>
      </c>
      <c r="AC25" s="48">
        <v>53</v>
      </c>
      <c r="AD25" s="48">
        <v>19</v>
      </c>
      <c r="AE25" s="48">
        <v>69</v>
      </c>
      <c r="AF25" s="48">
        <v>26</v>
      </c>
      <c r="AG25" s="48">
        <v>43</v>
      </c>
      <c r="AH25" s="16">
        <f t="shared" si="0"/>
        <v>1967</v>
      </c>
    </row>
    <row r="26" spans="1:34" s="12" customFormat="1" ht="15" customHeight="1" x14ac:dyDescent="0.2">
      <c r="A26" s="11">
        <v>43</v>
      </c>
      <c r="B26" s="48">
        <v>8</v>
      </c>
      <c r="C26" s="48">
        <v>0</v>
      </c>
      <c r="D26" s="48">
        <v>6</v>
      </c>
      <c r="E26" s="48">
        <v>2</v>
      </c>
      <c r="F26" s="48">
        <v>0</v>
      </c>
      <c r="G26" s="48">
        <v>88</v>
      </c>
      <c r="H26" s="48">
        <v>0</v>
      </c>
      <c r="I26" s="48">
        <v>49</v>
      </c>
      <c r="J26" s="48">
        <v>26</v>
      </c>
      <c r="K26" s="48">
        <v>13</v>
      </c>
      <c r="L26" s="48">
        <v>922</v>
      </c>
      <c r="M26" s="48">
        <v>517</v>
      </c>
      <c r="N26" s="48">
        <v>405</v>
      </c>
      <c r="O26" s="48">
        <v>0</v>
      </c>
      <c r="P26" s="48">
        <v>0</v>
      </c>
      <c r="Q26" s="48">
        <v>0</v>
      </c>
      <c r="R26" s="48">
        <v>499</v>
      </c>
      <c r="S26" s="48">
        <v>276</v>
      </c>
      <c r="T26" s="48">
        <v>223</v>
      </c>
      <c r="U26" s="48">
        <v>245</v>
      </c>
      <c r="V26" s="48">
        <v>133</v>
      </c>
      <c r="W26" s="48">
        <v>112</v>
      </c>
      <c r="X26" s="48">
        <v>178</v>
      </c>
      <c r="Y26" s="48">
        <v>108</v>
      </c>
      <c r="Z26" s="48">
        <v>70</v>
      </c>
      <c r="AA26" s="48">
        <v>157</v>
      </c>
      <c r="AB26" s="48">
        <v>105</v>
      </c>
      <c r="AC26" s="48">
        <v>52</v>
      </c>
      <c r="AD26" s="48">
        <v>17</v>
      </c>
      <c r="AE26" s="48">
        <v>73</v>
      </c>
      <c r="AF26" s="48">
        <v>28</v>
      </c>
      <c r="AG26" s="48">
        <v>45</v>
      </c>
      <c r="AH26" s="16">
        <f t="shared" si="0"/>
        <v>1968</v>
      </c>
    </row>
    <row r="27" spans="1:34" s="12" customFormat="1" ht="15" customHeight="1" x14ac:dyDescent="0.2">
      <c r="A27" s="11">
        <v>44</v>
      </c>
      <c r="B27" s="48">
        <v>8</v>
      </c>
      <c r="C27" s="48">
        <v>0</v>
      </c>
      <c r="D27" s="48">
        <v>6</v>
      </c>
      <c r="E27" s="48">
        <v>2</v>
      </c>
      <c r="F27" s="48">
        <v>0</v>
      </c>
      <c r="G27" s="48">
        <v>98</v>
      </c>
      <c r="H27" s="48">
        <v>0</v>
      </c>
      <c r="I27" s="48">
        <v>54</v>
      </c>
      <c r="J27" s="48">
        <v>29</v>
      </c>
      <c r="K27" s="48">
        <v>15</v>
      </c>
      <c r="L27" s="48">
        <v>968</v>
      </c>
      <c r="M27" s="48" t="s">
        <v>45</v>
      </c>
      <c r="N27" s="48" t="s">
        <v>45</v>
      </c>
      <c r="O27" s="48">
        <v>0</v>
      </c>
      <c r="P27" s="48" t="s">
        <v>45</v>
      </c>
      <c r="Q27" s="48" t="s">
        <v>45</v>
      </c>
      <c r="R27" s="48">
        <v>510</v>
      </c>
      <c r="S27" s="48" t="s">
        <v>45</v>
      </c>
      <c r="T27" s="48" t="s">
        <v>45</v>
      </c>
      <c r="U27" s="48">
        <v>265</v>
      </c>
      <c r="V27" s="48" t="s">
        <v>45</v>
      </c>
      <c r="W27" s="48" t="s">
        <v>45</v>
      </c>
      <c r="X27" s="48">
        <v>193</v>
      </c>
      <c r="Y27" s="48" t="s">
        <v>45</v>
      </c>
      <c r="Z27" s="48" t="s">
        <v>45</v>
      </c>
      <c r="AA27" s="48">
        <v>172</v>
      </c>
      <c r="AB27" s="48">
        <v>118</v>
      </c>
      <c r="AC27" s="48">
        <v>54</v>
      </c>
      <c r="AD27" s="48">
        <v>2</v>
      </c>
      <c r="AE27" s="48">
        <v>79</v>
      </c>
      <c r="AF27" s="48">
        <v>29</v>
      </c>
      <c r="AG27" s="48">
        <v>50</v>
      </c>
      <c r="AH27" s="16">
        <f t="shared" si="0"/>
        <v>1969</v>
      </c>
    </row>
    <row r="28" spans="1:34" s="12" customFormat="1" ht="15" customHeight="1" x14ac:dyDescent="0.2">
      <c r="A28" s="11">
        <v>45</v>
      </c>
      <c r="B28" s="48">
        <v>8</v>
      </c>
      <c r="C28" s="48">
        <v>0</v>
      </c>
      <c r="D28" s="48">
        <v>7</v>
      </c>
      <c r="E28" s="48">
        <v>1</v>
      </c>
      <c r="F28" s="48">
        <v>0</v>
      </c>
      <c r="G28" s="48">
        <v>116</v>
      </c>
      <c r="H28" s="48">
        <v>0</v>
      </c>
      <c r="I28" s="48">
        <v>63</v>
      </c>
      <c r="J28" s="48">
        <v>36</v>
      </c>
      <c r="K28" s="48">
        <v>17</v>
      </c>
      <c r="L28" s="48">
        <v>1130</v>
      </c>
      <c r="M28" s="48">
        <v>673</v>
      </c>
      <c r="N28" s="48">
        <v>457</v>
      </c>
      <c r="O28" s="48">
        <v>0</v>
      </c>
      <c r="P28" s="48">
        <v>0</v>
      </c>
      <c r="Q28" s="48">
        <v>0</v>
      </c>
      <c r="R28" s="48">
        <v>589</v>
      </c>
      <c r="S28" s="48">
        <v>346</v>
      </c>
      <c r="T28" s="48">
        <v>243</v>
      </c>
      <c r="U28" s="48">
        <v>329</v>
      </c>
      <c r="V28" s="48">
        <v>197</v>
      </c>
      <c r="W28" s="48">
        <v>132</v>
      </c>
      <c r="X28" s="48">
        <v>212</v>
      </c>
      <c r="Y28" s="48">
        <v>130</v>
      </c>
      <c r="Z28" s="48">
        <v>82</v>
      </c>
      <c r="AA28" s="48">
        <v>208</v>
      </c>
      <c r="AB28" s="48">
        <v>143</v>
      </c>
      <c r="AC28" s="48">
        <v>65</v>
      </c>
      <c r="AD28" s="48">
        <v>5</v>
      </c>
      <c r="AE28" s="48">
        <v>91</v>
      </c>
      <c r="AF28" s="48">
        <v>31</v>
      </c>
      <c r="AG28" s="48">
        <v>60</v>
      </c>
      <c r="AH28" s="16">
        <f t="shared" si="0"/>
        <v>1970</v>
      </c>
    </row>
    <row r="29" spans="1:34" s="12" customFormat="1" ht="15" customHeight="1" x14ac:dyDescent="0.2">
      <c r="A29" s="11">
        <v>46</v>
      </c>
      <c r="B29" s="48">
        <v>8</v>
      </c>
      <c r="C29" s="48">
        <v>0</v>
      </c>
      <c r="D29" s="48">
        <v>7</v>
      </c>
      <c r="E29" s="48">
        <v>1</v>
      </c>
      <c r="F29" s="48">
        <v>0</v>
      </c>
      <c r="G29" s="48">
        <v>119</v>
      </c>
      <c r="H29" s="48">
        <v>0</v>
      </c>
      <c r="I29" s="48">
        <v>63</v>
      </c>
      <c r="J29" s="48">
        <v>38</v>
      </c>
      <c r="K29" s="48">
        <v>18</v>
      </c>
      <c r="L29" s="48">
        <v>1126</v>
      </c>
      <c r="M29" s="48">
        <v>668</v>
      </c>
      <c r="N29" s="48">
        <v>458</v>
      </c>
      <c r="O29" s="48">
        <v>0</v>
      </c>
      <c r="P29" s="48">
        <v>0</v>
      </c>
      <c r="Q29" s="48">
        <v>0</v>
      </c>
      <c r="R29" s="48">
        <v>567</v>
      </c>
      <c r="S29" s="48">
        <v>337</v>
      </c>
      <c r="T29" s="48">
        <v>230</v>
      </c>
      <c r="U29" s="48">
        <v>333</v>
      </c>
      <c r="V29" s="48">
        <v>196</v>
      </c>
      <c r="W29" s="48">
        <v>137</v>
      </c>
      <c r="X29" s="48">
        <v>226</v>
      </c>
      <c r="Y29" s="48">
        <v>135</v>
      </c>
      <c r="Z29" s="48">
        <v>91</v>
      </c>
      <c r="AA29" s="48">
        <v>221</v>
      </c>
      <c r="AB29" s="48">
        <v>152</v>
      </c>
      <c r="AC29" s="48">
        <v>69</v>
      </c>
      <c r="AD29" s="48">
        <v>2</v>
      </c>
      <c r="AE29" s="48">
        <v>96</v>
      </c>
      <c r="AF29" s="48">
        <v>31</v>
      </c>
      <c r="AG29" s="48">
        <v>65</v>
      </c>
      <c r="AH29" s="16">
        <f t="shared" si="0"/>
        <v>1971</v>
      </c>
    </row>
    <row r="30" spans="1:34" s="12" customFormat="1" ht="15" customHeight="1" x14ac:dyDescent="0.2">
      <c r="A30" s="11">
        <v>47</v>
      </c>
      <c r="B30" s="48">
        <v>8</v>
      </c>
      <c r="C30" s="48">
        <v>0</v>
      </c>
      <c r="D30" s="48">
        <v>7</v>
      </c>
      <c r="E30" s="48">
        <v>1</v>
      </c>
      <c r="F30" s="48">
        <v>0</v>
      </c>
      <c r="G30" s="48">
        <v>122</v>
      </c>
      <c r="H30" s="48">
        <v>0</v>
      </c>
      <c r="I30" s="48">
        <v>61</v>
      </c>
      <c r="J30" s="48">
        <v>43</v>
      </c>
      <c r="K30" s="48">
        <v>18</v>
      </c>
      <c r="L30" s="48">
        <v>1123</v>
      </c>
      <c r="M30" s="48">
        <v>663</v>
      </c>
      <c r="N30" s="48">
        <v>460</v>
      </c>
      <c r="O30" s="48">
        <v>0</v>
      </c>
      <c r="P30" s="48">
        <v>0</v>
      </c>
      <c r="Q30" s="48">
        <v>0</v>
      </c>
      <c r="R30" s="48">
        <v>510</v>
      </c>
      <c r="S30" s="48">
        <v>303</v>
      </c>
      <c r="T30" s="48">
        <v>207</v>
      </c>
      <c r="U30" s="48">
        <v>374</v>
      </c>
      <c r="V30" s="48">
        <v>219</v>
      </c>
      <c r="W30" s="48">
        <v>155</v>
      </c>
      <c r="X30" s="48">
        <v>239</v>
      </c>
      <c r="Y30" s="48">
        <v>141</v>
      </c>
      <c r="Z30" s="48">
        <v>98</v>
      </c>
      <c r="AA30" s="48">
        <v>236</v>
      </c>
      <c r="AB30" s="48">
        <v>166</v>
      </c>
      <c r="AC30" s="48">
        <v>70</v>
      </c>
      <c r="AD30" s="48">
        <v>2</v>
      </c>
      <c r="AE30" s="48">
        <v>109</v>
      </c>
      <c r="AF30" s="48">
        <v>34</v>
      </c>
      <c r="AG30" s="48">
        <v>75</v>
      </c>
      <c r="AH30" s="16">
        <f t="shared" si="0"/>
        <v>1972</v>
      </c>
    </row>
    <row r="31" spans="1:34" s="12" customFormat="1" ht="15" customHeight="1" x14ac:dyDescent="0.2">
      <c r="A31" s="11">
        <v>48</v>
      </c>
      <c r="B31" s="48">
        <v>8</v>
      </c>
      <c r="C31" s="48">
        <v>0</v>
      </c>
      <c r="D31" s="48">
        <v>7</v>
      </c>
      <c r="E31" s="48">
        <v>1</v>
      </c>
      <c r="F31" s="48">
        <v>0</v>
      </c>
      <c r="G31" s="48">
        <v>127</v>
      </c>
      <c r="H31" s="48">
        <v>0</v>
      </c>
      <c r="I31" s="48">
        <v>66</v>
      </c>
      <c r="J31" s="48">
        <v>42</v>
      </c>
      <c r="K31" s="48">
        <v>19</v>
      </c>
      <c r="L31" s="48">
        <v>1108</v>
      </c>
      <c r="M31" s="48">
        <v>640</v>
      </c>
      <c r="N31" s="48">
        <v>468</v>
      </c>
      <c r="O31" s="48">
        <v>0</v>
      </c>
      <c r="P31" s="48">
        <v>0</v>
      </c>
      <c r="Q31" s="48">
        <v>0</v>
      </c>
      <c r="R31" s="48">
        <v>515</v>
      </c>
      <c r="S31" s="48">
        <v>305</v>
      </c>
      <c r="T31" s="48">
        <v>210</v>
      </c>
      <c r="U31" s="48">
        <v>347</v>
      </c>
      <c r="V31" s="48">
        <v>208</v>
      </c>
      <c r="W31" s="48">
        <v>139</v>
      </c>
      <c r="X31" s="48">
        <v>246</v>
      </c>
      <c r="Y31" s="48">
        <v>127</v>
      </c>
      <c r="Z31" s="48">
        <v>119</v>
      </c>
      <c r="AA31" s="48">
        <v>256</v>
      </c>
      <c r="AB31" s="48">
        <v>182</v>
      </c>
      <c r="AC31" s="48">
        <v>74</v>
      </c>
      <c r="AD31" s="48">
        <v>1</v>
      </c>
      <c r="AE31" s="48">
        <v>131</v>
      </c>
      <c r="AF31" s="48">
        <v>44</v>
      </c>
      <c r="AG31" s="48">
        <v>87</v>
      </c>
      <c r="AH31" s="16">
        <f t="shared" si="0"/>
        <v>1973</v>
      </c>
    </row>
    <row r="32" spans="1:34" s="12" customFormat="1" ht="15" customHeight="1" x14ac:dyDescent="0.2">
      <c r="A32" s="11">
        <v>49</v>
      </c>
      <c r="B32" s="48">
        <v>9</v>
      </c>
      <c r="C32" s="48">
        <v>0</v>
      </c>
      <c r="D32" s="48">
        <v>8</v>
      </c>
      <c r="E32" s="48">
        <v>1</v>
      </c>
      <c r="F32" s="48">
        <v>0</v>
      </c>
      <c r="G32" s="48">
        <v>154</v>
      </c>
      <c r="H32" s="48">
        <v>0</v>
      </c>
      <c r="I32" s="48">
        <v>79</v>
      </c>
      <c r="J32" s="48">
        <v>54</v>
      </c>
      <c r="K32" s="48">
        <v>21</v>
      </c>
      <c r="L32" s="48">
        <v>1176</v>
      </c>
      <c r="M32" s="48">
        <v>685</v>
      </c>
      <c r="N32" s="48">
        <v>491</v>
      </c>
      <c r="O32" s="48">
        <v>0</v>
      </c>
      <c r="P32" s="48">
        <v>0</v>
      </c>
      <c r="Q32" s="48">
        <v>0</v>
      </c>
      <c r="R32" s="48">
        <v>557</v>
      </c>
      <c r="S32" s="48">
        <v>343</v>
      </c>
      <c r="T32" s="48">
        <v>214</v>
      </c>
      <c r="U32" s="48">
        <v>352</v>
      </c>
      <c r="V32" s="48">
        <v>199</v>
      </c>
      <c r="W32" s="48">
        <v>153</v>
      </c>
      <c r="X32" s="48">
        <v>267</v>
      </c>
      <c r="Y32" s="48">
        <v>143</v>
      </c>
      <c r="Z32" s="48">
        <v>124</v>
      </c>
      <c r="AA32" s="48">
        <v>309</v>
      </c>
      <c r="AB32" s="48">
        <v>218</v>
      </c>
      <c r="AC32" s="48">
        <v>91</v>
      </c>
      <c r="AD32" s="48">
        <v>0</v>
      </c>
      <c r="AE32" s="48">
        <v>170</v>
      </c>
      <c r="AF32" s="48">
        <v>59</v>
      </c>
      <c r="AG32" s="48">
        <v>111</v>
      </c>
      <c r="AH32" s="16">
        <f t="shared" si="0"/>
        <v>1974</v>
      </c>
    </row>
    <row r="33" spans="1:34" s="12" customFormat="1" ht="15" customHeight="1" x14ac:dyDescent="0.2">
      <c r="A33" s="11">
        <v>50</v>
      </c>
      <c r="B33" s="48">
        <v>9</v>
      </c>
      <c r="C33" s="48">
        <v>0</v>
      </c>
      <c r="D33" s="48">
        <v>8</v>
      </c>
      <c r="E33" s="48">
        <v>1</v>
      </c>
      <c r="F33" s="48">
        <v>0</v>
      </c>
      <c r="G33" s="48">
        <v>159</v>
      </c>
      <c r="H33" s="48">
        <v>0</v>
      </c>
      <c r="I33" s="48">
        <v>85</v>
      </c>
      <c r="J33" s="48">
        <v>51</v>
      </c>
      <c r="K33" s="48">
        <v>23</v>
      </c>
      <c r="L33" s="48">
        <v>1160</v>
      </c>
      <c r="M33" s="48">
        <v>678</v>
      </c>
      <c r="N33" s="48">
        <v>482</v>
      </c>
      <c r="O33" s="48">
        <v>0</v>
      </c>
      <c r="P33" s="48">
        <v>0</v>
      </c>
      <c r="Q33" s="48">
        <v>0</v>
      </c>
      <c r="R33" s="48">
        <v>569</v>
      </c>
      <c r="S33" s="48">
        <v>362</v>
      </c>
      <c r="T33" s="48">
        <v>207</v>
      </c>
      <c r="U33" s="48">
        <v>316</v>
      </c>
      <c r="V33" s="48">
        <v>171</v>
      </c>
      <c r="W33" s="48">
        <v>145</v>
      </c>
      <c r="X33" s="48">
        <v>275</v>
      </c>
      <c r="Y33" s="48">
        <v>145</v>
      </c>
      <c r="Z33" s="48">
        <v>130</v>
      </c>
      <c r="AA33" s="48">
        <v>347</v>
      </c>
      <c r="AB33" s="48">
        <v>232</v>
      </c>
      <c r="AC33" s="48">
        <v>115</v>
      </c>
      <c r="AD33" s="48">
        <v>0</v>
      </c>
      <c r="AE33" s="48">
        <v>174</v>
      </c>
      <c r="AF33" s="48">
        <v>63</v>
      </c>
      <c r="AG33" s="48">
        <v>111</v>
      </c>
      <c r="AH33" s="16">
        <f t="shared" si="0"/>
        <v>1975</v>
      </c>
    </row>
    <row r="34" spans="1:34" s="12" customFormat="1" ht="15" customHeight="1" x14ac:dyDescent="0.2">
      <c r="A34" s="11">
        <v>51</v>
      </c>
      <c r="B34" s="48">
        <v>10</v>
      </c>
      <c r="C34" s="48">
        <v>1</v>
      </c>
      <c r="D34" s="48">
        <v>8</v>
      </c>
      <c r="E34" s="48">
        <v>1</v>
      </c>
      <c r="F34" s="48">
        <v>0</v>
      </c>
      <c r="G34" s="48">
        <v>163</v>
      </c>
      <c r="H34" s="48">
        <v>0</v>
      </c>
      <c r="I34" s="48">
        <v>90</v>
      </c>
      <c r="J34" s="48">
        <v>49</v>
      </c>
      <c r="K34" s="48">
        <v>24</v>
      </c>
      <c r="L34" s="48">
        <v>1173</v>
      </c>
      <c r="M34" s="48">
        <v>683</v>
      </c>
      <c r="N34" s="48">
        <v>490</v>
      </c>
      <c r="O34" s="48">
        <v>0</v>
      </c>
      <c r="P34" s="48">
        <v>0</v>
      </c>
      <c r="Q34" s="48">
        <v>0</v>
      </c>
      <c r="R34" s="48">
        <v>575</v>
      </c>
      <c r="S34" s="48">
        <v>353</v>
      </c>
      <c r="T34" s="48">
        <v>222</v>
      </c>
      <c r="U34" s="48">
        <v>318</v>
      </c>
      <c r="V34" s="48">
        <v>178</v>
      </c>
      <c r="W34" s="48">
        <v>140</v>
      </c>
      <c r="X34" s="48">
        <v>280</v>
      </c>
      <c r="Y34" s="48">
        <v>152</v>
      </c>
      <c r="Z34" s="48">
        <v>128</v>
      </c>
      <c r="AA34" s="48">
        <v>351</v>
      </c>
      <c r="AB34" s="48">
        <v>241</v>
      </c>
      <c r="AC34" s="48">
        <v>110</v>
      </c>
      <c r="AD34" s="48">
        <v>1</v>
      </c>
      <c r="AE34" s="48">
        <v>182</v>
      </c>
      <c r="AF34" s="48">
        <v>69</v>
      </c>
      <c r="AG34" s="48">
        <v>113</v>
      </c>
      <c r="AH34" s="16">
        <f t="shared" si="0"/>
        <v>1976</v>
      </c>
    </row>
    <row r="35" spans="1:34" s="12" customFormat="1" ht="15" customHeight="1" x14ac:dyDescent="0.2">
      <c r="A35" s="11">
        <v>52</v>
      </c>
      <c r="B35" s="48">
        <v>13</v>
      </c>
      <c r="C35" s="48">
        <v>1</v>
      </c>
      <c r="D35" s="48">
        <v>11</v>
      </c>
      <c r="E35" s="48">
        <v>1</v>
      </c>
      <c r="F35" s="48">
        <v>0</v>
      </c>
      <c r="G35" s="48">
        <v>196</v>
      </c>
      <c r="H35" s="48">
        <v>0</v>
      </c>
      <c r="I35" s="48">
        <v>108</v>
      </c>
      <c r="J35" s="48">
        <v>61</v>
      </c>
      <c r="K35" s="48">
        <v>27</v>
      </c>
      <c r="L35" s="48">
        <v>1394</v>
      </c>
      <c r="M35" s="48">
        <v>832</v>
      </c>
      <c r="N35" s="48">
        <v>562</v>
      </c>
      <c r="O35" s="48">
        <v>0</v>
      </c>
      <c r="P35" s="48">
        <v>0</v>
      </c>
      <c r="Q35" s="48">
        <v>0</v>
      </c>
      <c r="R35" s="48">
        <v>713</v>
      </c>
      <c r="S35" s="48">
        <v>448</v>
      </c>
      <c r="T35" s="48">
        <v>265</v>
      </c>
      <c r="U35" s="48">
        <v>367</v>
      </c>
      <c r="V35" s="48">
        <v>217</v>
      </c>
      <c r="W35" s="48">
        <v>150</v>
      </c>
      <c r="X35" s="48">
        <v>314</v>
      </c>
      <c r="Y35" s="48">
        <v>167</v>
      </c>
      <c r="Z35" s="48">
        <v>147</v>
      </c>
      <c r="AA35" s="48">
        <v>433</v>
      </c>
      <c r="AB35" s="48">
        <v>292</v>
      </c>
      <c r="AC35" s="48">
        <v>141</v>
      </c>
      <c r="AD35" s="48">
        <v>3</v>
      </c>
      <c r="AE35" s="48">
        <v>227</v>
      </c>
      <c r="AF35" s="48">
        <v>83</v>
      </c>
      <c r="AG35" s="48">
        <v>144</v>
      </c>
      <c r="AH35" s="16">
        <f t="shared" si="0"/>
        <v>1977</v>
      </c>
    </row>
    <row r="36" spans="1:34" s="12" customFormat="1" ht="15" customHeight="1" x14ac:dyDescent="0.2">
      <c r="A36" s="11">
        <v>53</v>
      </c>
      <c r="B36" s="48">
        <v>16</v>
      </c>
      <c r="C36" s="48">
        <v>1</v>
      </c>
      <c r="D36" s="48">
        <v>13</v>
      </c>
      <c r="E36" s="48">
        <v>2</v>
      </c>
      <c r="F36" s="48">
        <v>0</v>
      </c>
      <c r="G36" s="48">
        <v>224</v>
      </c>
      <c r="H36" s="48">
        <v>0</v>
      </c>
      <c r="I36" s="48">
        <v>128</v>
      </c>
      <c r="J36" s="48">
        <v>66</v>
      </c>
      <c r="K36" s="48">
        <v>30</v>
      </c>
      <c r="L36" s="48">
        <v>1556</v>
      </c>
      <c r="M36" s="48">
        <v>944</v>
      </c>
      <c r="N36" s="48">
        <v>612</v>
      </c>
      <c r="O36" s="48">
        <v>0</v>
      </c>
      <c r="P36" s="48">
        <v>0</v>
      </c>
      <c r="Q36" s="48">
        <v>0</v>
      </c>
      <c r="R36" s="48">
        <v>826</v>
      </c>
      <c r="S36" s="48">
        <v>518</v>
      </c>
      <c r="T36" s="48">
        <v>308</v>
      </c>
      <c r="U36" s="48">
        <v>392</v>
      </c>
      <c r="V36" s="48">
        <v>241</v>
      </c>
      <c r="W36" s="48">
        <v>151</v>
      </c>
      <c r="X36" s="48">
        <v>338</v>
      </c>
      <c r="Y36" s="48">
        <v>185</v>
      </c>
      <c r="Z36" s="48">
        <v>153</v>
      </c>
      <c r="AA36" s="48">
        <v>521</v>
      </c>
      <c r="AB36" s="48">
        <v>348</v>
      </c>
      <c r="AC36" s="48">
        <v>173</v>
      </c>
      <c r="AD36" s="48">
        <v>13</v>
      </c>
      <c r="AE36" s="48">
        <v>287</v>
      </c>
      <c r="AF36" s="48">
        <v>107</v>
      </c>
      <c r="AG36" s="48">
        <v>180</v>
      </c>
      <c r="AH36" s="16">
        <f t="shared" si="0"/>
        <v>1978</v>
      </c>
    </row>
    <row r="37" spans="1:34" s="12" customFormat="1" ht="15" customHeight="1" x14ac:dyDescent="0.2">
      <c r="A37" s="11">
        <v>54</v>
      </c>
      <c r="B37" s="48">
        <v>30</v>
      </c>
      <c r="C37" s="48">
        <v>1</v>
      </c>
      <c r="D37" s="48">
        <v>19</v>
      </c>
      <c r="E37" s="48">
        <v>2</v>
      </c>
      <c r="F37" s="48">
        <v>8</v>
      </c>
      <c r="G37" s="48">
        <v>451</v>
      </c>
      <c r="H37" s="48">
        <v>0</v>
      </c>
      <c r="I37" s="48">
        <v>304</v>
      </c>
      <c r="J37" s="48">
        <v>114</v>
      </c>
      <c r="K37" s="48">
        <v>33</v>
      </c>
      <c r="L37" s="48">
        <v>2771</v>
      </c>
      <c r="M37" s="48">
        <v>1702</v>
      </c>
      <c r="N37" s="48">
        <v>1069</v>
      </c>
      <c r="O37" s="48">
        <v>0</v>
      </c>
      <c r="P37" s="48">
        <v>0</v>
      </c>
      <c r="Q37" s="48">
        <v>0</v>
      </c>
      <c r="R37" s="48">
        <v>1730</v>
      </c>
      <c r="S37" s="48">
        <v>1074</v>
      </c>
      <c r="T37" s="48">
        <v>656</v>
      </c>
      <c r="U37" s="48">
        <v>683</v>
      </c>
      <c r="V37" s="48">
        <v>429</v>
      </c>
      <c r="W37" s="48">
        <v>254</v>
      </c>
      <c r="X37" s="48">
        <v>358</v>
      </c>
      <c r="Y37" s="48">
        <v>199</v>
      </c>
      <c r="Z37" s="48">
        <v>159</v>
      </c>
      <c r="AA37" s="48">
        <v>879</v>
      </c>
      <c r="AB37" s="48">
        <v>588</v>
      </c>
      <c r="AC37" s="48">
        <v>291</v>
      </c>
      <c r="AD37" s="48">
        <v>24</v>
      </c>
      <c r="AE37" s="48">
        <v>428</v>
      </c>
      <c r="AF37" s="48">
        <v>172</v>
      </c>
      <c r="AG37" s="48">
        <v>256</v>
      </c>
      <c r="AH37" s="16">
        <f t="shared" si="0"/>
        <v>1979</v>
      </c>
    </row>
    <row r="38" spans="1:34" s="12" customFormat="1" ht="15" customHeight="1" x14ac:dyDescent="0.2">
      <c r="A38" s="11">
        <v>55</v>
      </c>
      <c r="B38" s="48">
        <v>30</v>
      </c>
      <c r="C38" s="48">
        <v>1</v>
      </c>
      <c r="D38" s="48">
        <v>19</v>
      </c>
      <c r="E38" s="48">
        <v>2</v>
      </c>
      <c r="F38" s="48">
        <v>8</v>
      </c>
      <c r="G38" s="48">
        <v>506</v>
      </c>
      <c r="H38" s="48">
        <v>0</v>
      </c>
      <c r="I38" s="48">
        <v>318</v>
      </c>
      <c r="J38" s="48">
        <v>154</v>
      </c>
      <c r="K38" s="48">
        <v>34</v>
      </c>
      <c r="L38" s="48">
        <v>2996</v>
      </c>
      <c r="M38" s="48">
        <v>1829</v>
      </c>
      <c r="N38" s="48">
        <v>1167</v>
      </c>
      <c r="O38" s="48">
        <v>0</v>
      </c>
      <c r="P38" s="48">
        <v>0</v>
      </c>
      <c r="Q38" s="48">
        <v>0</v>
      </c>
      <c r="R38" s="48">
        <v>1756</v>
      </c>
      <c r="S38" s="48">
        <v>1117</v>
      </c>
      <c r="T38" s="48">
        <v>639</v>
      </c>
      <c r="U38" s="48">
        <v>874</v>
      </c>
      <c r="V38" s="48">
        <v>513</v>
      </c>
      <c r="W38" s="48">
        <v>361</v>
      </c>
      <c r="X38" s="48">
        <v>366</v>
      </c>
      <c r="Y38" s="48">
        <v>199</v>
      </c>
      <c r="Z38" s="48">
        <v>167</v>
      </c>
      <c r="AA38" s="48">
        <v>979</v>
      </c>
      <c r="AB38" s="48">
        <v>652</v>
      </c>
      <c r="AC38" s="48">
        <v>327</v>
      </c>
      <c r="AD38" s="48">
        <v>28</v>
      </c>
      <c r="AE38" s="48">
        <v>433</v>
      </c>
      <c r="AF38" s="48">
        <v>187</v>
      </c>
      <c r="AG38" s="48">
        <v>246</v>
      </c>
      <c r="AH38" s="16">
        <f t="shared" si="0"/>
        <v>1980</v>
      </c>
    </row>
    <row r="39" spans="1:34" s="12" customFormat="1" ht="15" customHeight="1" x14ac:dyDescent="0.2">
      <c r="A39" s="11">
        <v>56</v>
      </c>
      <c r="B39" s="48">
        <v>33</v>
      </c>
      <c r="C39" s="48">
        <v>1</v>
      </c>
      <c r="D39" s="48">
        <v>22</v>
      </c>
      <c r="E39" s="48">
        <v>2</v>
      </c>
      <c r="F39" s="48">
        <v>8</v>
      </c>
      <c r="G39" s="48">
        <v>552</v>
      </c>
      <c r="H39" s="48">
        <v>1</v>
      </c>
      <c r="I39" s="48">
        <v>327</v>
      </c>
      <c r="J39" s="48">
        <v>182</v>
      </c>
      <c r="K39" s="48">
        <v>42</v>
      </c>
      <c r="L39" s="48">
        <v>3198</v>
      </c>
      <c r="M39" s="48">
        <v>1955</v>
      </c>
      <c r="N39" s="48">
        <v>1243</v>
      </c>
      <c r="O39" s="48">
        <v>8</v>
      </c>
      <c r="P39" s="48">
        <v>3</v>
      </c>
      <c r="Q39" s="48">
        <v>5</v>
      </c>
      <c r="R39" s="48">
        <v>1745</v>
      </c>
      <c r="S39" s="48">
        <v>1108</v>
      </c>
      <c r="T39" s="48">
        <v>637</v>
      </c>
      <c r="U39" s="48">
        <v>1019</v>
      </c>
      <c r="V39" s="48">
        <v>600</v>
      </c>
      <c r="W39" s="48">
        <v>419</v>
      </c>
      <c r="X39" s="48">
        <v>426</v>
      </c>
      <c r="Y39" s="48">
        <v>244</v>
      </c>
      <c r="Z39" s="48">
        <v>182</v>
      </c>
      <c r="AA39" s="48">
        <v>1072</v>
      </c>
      <c r="AB39" s="48">
        <v>715</v>
      </c>
      <c r="AC39" s="48">
        <v>357</v>
      </c>
      <c r="AD39" s="48">
        <v>29</v>
      </c>
      <c r="AE39" s="48">
        <v>493</v>
      </c>
      <c r="AF39" s="48">
        <v>217</v>
      </c>
      <c r="AG39" s="48">
        <v>276</v>
      </c>
      <c r="AH39" s="16">
        <f t="shared" si="0"/>
        <v>1981</v>
      </c>
    </row>
    <row r="40" spans="1:34" s="12" customFormat="1" ht="15" customHeight="1" x14ac:dyDescent="0.2">
      <c r="A40" s="11">
        <v>57</v>
      </c>
      <c r="B40" s="48">
        <v>33</v>
      </c>
      <c r="C40" s="48">
        <v>1</v>
      </c>
      <c r="D40" s="48">
        <v>22</v>
      </c>
      <c r="E40" s="48">
        <v>2</v>
      </c>
      <c r="F40" s="48">
        <v>8</v>
      </c>
      <c r="G40" s="48">
        <v>579</v>
      </c>
      <c r="H40" s="48">
        <v>1</v>
      </c>
      <c r="I40" s="48">
        <v>326</v>
      </c>
      <c r="J40" s="48">
        <v>202</v>
      </c>
      <c r="K40" s="48">
        <v>50</v>
      </c>
      <c r="L40" s="48">
        <v>3317</v>
      </c>
      <c r="M40" s="48">
        <v>2048</v>
      </c>
      <c r="N40" s="48">
        <v>1269</v>
      </c>
      <c r="O40" s="48">
        <v>8</v>
      </c>
      <c r="P40" s="48">
        <v>6</v>
      </c>
      <c r="Q40" s="48">
        <v>2</v>
      </c>
      <c r="R40" s="48">
        <v>1712</v>
      </c>
      <c r="S40" s="48">
        <v>1076</v>
      </c>
      <c r="T40" s="48">
        <v>636</v>
      </c>
      <c r="U40" s="48">
        <v>1083</v>
      </c>
      <c r="V40" s="48">
        <v>652</v>
      </c>
      <c r="W40" s="48">
        <v>431</v>
      </c>
      <c r="X40" s="48">
        <v>514</v>
      </c>
      <c r="Y40" s="48">
        <v>314</v>
      </c>
      <c r="Z40" s="48">
        <v>200</v>
      </c>
      <c r="AA40" s="48">
        <v>1131</v>
      </c>
      <c r="AB40" s="48">
        <v>755</v>
      </c>
      <c r="AC40" s="48">
        <v>376</v>
      </c>
      <c r="AD40" s="48">
        <v>35</v>
      </c>
      <c r="AE40" s="48">
        <v>545</v>
      </c>
      <c r="AF40" s="48">
        <v>240</v>
      </c>
      <c r="AG40" s="48">
        <v>305</v>
      </c>
      <c r="AH40" s="16">
        <f t="shared" si="0"/>
        <v>1982</v>
      </c>
    </row>
    <row r="41" spans="1:34" s="12" customFormat="1" ht="15" customHeight="1" x14ac:dyDescent="0.2">
      <c r="A41" s="11">
        <v>58</v>
      </c>
      <c r="B41" s="48">
        <v>37</v>
      </c>
      <c r="C41" s="48">
        <v>1</v>
      </c>
      <c r="D41" s="48">
        <v>24</v>
      </c>
      <c r="E41" s="48">
        <v>2</v>
      </c>
      <c r="F41" s="48">
        <v>10</v>
      </c>
      <c r="G41" s="48">
        <v>611</v>
      </c>
      <c r="H41" s="48">
        <v>2</v>
      </c>
      <c r="I41" s="48">
        <v>346</v>
      </c>
      <c r="J41" s="48">
        <v>201</v>
      </c>
      <c r="K41" s="48">
        <v>62</v>
      </c>
      <c r="L41" s="48">
        <v>3442</v>
      </c>
      <c r="M41" s="48">
        <v>2149</v>
      </c>
      <c r="N41" s="48">
        <v>1293</v>
      </c>
      <c r="O41" s="48">
        <v>11</v>
      </c>
      <c r="P41" s="48">
        <v>9</v>
      </c>
      <c r="Q41" s="48">
        <v>2</v>
      </c>
      <c r="R41" s="48">
        <v>1753</v>
      </c>
      <c r="S41" s="48">
        <v>1097</v>
      </c>
      <c r="T41" s="48">
        <v>656</v>
      </c>
      <c r="U41" s="48">
        <v>1041</v>
      </c>
      <c r="V41" s="48">
        <v>646</v>
      </c>
      <c r="W41" s="48">
        <v>395</v>
      </c>
      <c r="X41" s="48">
        <v>637</v>
      </c>
      <c r="Y41" s="48">
        <v>397</v>
      </c>
      <c r="Z41" s="48">
        <v>240</v>
      </c>
      <c r="AA41" s="48">
        <v>1213</v>
      </c>
      <c r="AB41" s="48">
        <v>808</v>
      </c>
      <c r="AC41" s="48">
        <v>405</v>
      </c>
      <c r="AD41" s="48">
        <v>36</v>
      </c>
      <c r="AE41" s="48">
        <v>628</v>
      </c>
      <c r="AF41" s="48">
        <v>278</v>
      </c>
      <c r="AG41" s="48">
        <v>350</v>
      </c>
      <c r="AH41" s="16">
        <f t="shared" si="0"/>
        <v>1983</v>
      </c>
    </row>
    <row r="42" spans="1:34" s="12" customFormat="1" ht="15" customHeight="1" x14ac:dyDescent="0.2">
      <c r="A42" s="11">
        <v>59</v>
      </c>
      <c r="B42" s="48">
        <v>39</v>
      </c>
      <c r="C42" s="48">
        <v>1</v>
      </c>
      <c r="D42" s="48">
        <v>26</v>
      </c>
      <c r="E42" s="48">
        <v>2</v>
      </c>
      <c r="F42" s="48">
        <v>10</v>
      </c>
      <c r="G42" s="48">
        <v>626</v>
      </c>
      <c r="H42" s="48">
        <v>2</v>
      </c>
      <c r="I42" s="48">
        <v>337</v>
      </c>
      <c r="J42" s="48">
        <v>210</v>
      </c>
      <c r="K42" s="48">
        <v>77</v>
      </c>
      <c r="L42" s="48">
        <v>3554</v>
      </c>
      <c r="M42" s="48">
        <v>2265</v>
      </c>
      <c r="N42" s="48">
        <v>1289</v>
      </c>
      <c r="O42" s="48">
        <v>11</v>
      </c>
      <c r="P42" s="48">
        <v>6</v>
      </c>
      <c r="Q42" s="48">
        <v>5</v>
      </c>
      <c r="R42" s="48">
        <v>1695</v>
      </c>
      <c r="S42" s="48">
        <v>1097</v>
      </c>
      <c r="T42" s="48">
        <v>598</v>
      </c>
      <c r="U42" s="48">
        <v>1061</v>
      </c>
      <c r="V42" s="48">
        <v>672</v>
      </c>
      <c r="W42" s="48">
        <v>389</v>
      </c>
      <c r="X42" s="48">
        <v>787</v>
      </c>
      <c r="Y42" s="48">
        <v>490</v>
      </c>
      <c r="Z42" s="48">
        <v>297</v>
      </c>
      <c r="AA42" s="48">
        <v>1270</v>
      </c>
      <c r="AB42" s="48">
        <v>850</v>
      </c>
      <c r="AC42" s="48">
        <v>420</v>
      </c>
      <c r="AD42" s="48">
        <v>40</v>
      </c>
      <c r="AE42" s="48">
        <v>700</v>
      </c>
      <c r="AF42" s="48">
        <v>309</v>
      </c>
      <c r="AG42" s="48">
        <v>391</v>
      </c>
      <c r="AH42" s="16">
        <f t="shared" si="0"/>
        <v>1984</v>
      </c>
    </row>
    <row r="43" spans="1:34" s="12" customFormat="1" ht="15" customHeight="1" x14ac:dyDescent="0.2">
      <c r="A43" s="11">
        <v>60</v>
      </c>
      <c r="B43" s="48">
        <v>42</v>
      </c>
      <c r="C43" s="48">
        <v>1</v>
      </c>
      <c r="D43" s="48">
        <v>28</v>
      </c>
      <c r="E43" s="48">
        <v>2</v>
      </c>
      <c r="F43" s="48">
        <v>11</v>
      </c>
      <c r="G43" s="48">
        <v>647</v>
      </c>
      <c r="H43" s="48">
        <v>2</v>
      </c>
      <c r="I43" s="48">
        <v>325</v>
      </c>
      <c r="J43" s="48">
        <v>228</v>
      </c>
      <c r="K43" s="48">
        <v>92</v>
      </c>
      <c r="L43" s="48">
        <v>3662</v>
      </c>
      <c r="M43" s="48">
        <v>2300</v>
      </c>
      <c r="N43" s="48">
        <v>1362</v>
      </c>
      <c r="O43" s="48">
        <v>10</v>
      </c>
      <c r="P43" s="48">
        <v>3</v>
      </c>
      <c r="Q43" s="48">
        <v>7</v>
      </c>
      <c r="R43" s="48">
        <v>1535</v>
      </c>
      <c r="S43" s="48">
        <v>976</v>
      </c>
      <c r="T43" s="48">
        <v>559</v>
      </c>
      <c r="U43" s="48">
        <v>1175</v>
      </c>
      <c r="V43" s="48">
        <v>748</v>
      </c>
      <c r="W43" s="48">
        <v>427</v>
      </c>
      <c r="X43" s="48">
        <v>942</v>
      </c>
      <c r="Y43" s="48">
        <v>573</v>
      </c>
      <c r="Z43" s="48">
        <v>369</v>
      </c>
      <c r="AA43" s="48">
        <v>1378</v>
      </c>
      <c r="AB43" s="48">
        <v>921</v>
      </c>
      <c r="AC43" s="48">
        <v>457</v>
      </c>
      <c r="AD43" s="48">
        <v>31</v>
      </c>
      <c r="AE43" s="48">
        <v>771</v>
      </c>
      <c r="AF43" s="48">
        <v>342</v>
      </c>
      <c r="AG43" s="48">
        <v>429</v>
      </c>
      <c r="AH43" s="16">
        <f t="shared" si="0"/>
        <v>1985</v>
      </c>
    </row>
    <row r="44" spans="1:34" s="12" customFormat="1" ht="15" customHeight="1" x14ac:dyDescent="0.2">
      <c r="A44" s="11">
        <v>61</v>
      </c>
      <c r="B44" s="48">
        <v>42</v>
      </c>
      <c r="C44" s="48">
        <v>1</v>
      </c>
      <c r="D44" s="48">
        <v>28</v>
      </c>
      <c r="E44" s="48">
        <v>2</v>
      </c>
      <c r="F44" s="48">
        <v>11</v>
      </c>
      <c r="G44" s="48">
        <v>647</v>
      </c>
      <c r="H44" s="48">
        <v>2</v>
      </c>
      <c r="I44" s="48">
        <v>312</v>
      </c>
      <c r="J44" s="48">
        <v>231</v>
      </c>
      <c r="K44" s="48">
        <v>102</v>
      </c>
      <c r="L44" s="48">
        <v>3757</v>
      </c>
      <c r="M44" s="48">
        <v>2367</v>
      </c>
      <c r="N44" s="48">
        <v>1390</v>
      </c>
      <c r="O44" s="48">
        <v>11</v>
      </c>
      <c r="P44" s="48">
        <v>4</v>
      </c>
      <c r="Q44" s="48">
        <v>7</v>
      </c>
      <c r="R44" s="48">
        <v>1495</v>
      </c>
      <c r="S44" s="48">
        <v>948</v>
      </c>
      <c r="T44" s="48">
        <v>547</v>
      </c>
      <c r="U44" s="48">
        <v>1199</v>
      </c>
      <c r="V44" s="48">
        <v>773</v>
      </c>
      <c r="W44" s="48">
        <v>426</v>
      </c>
      <c r="X44" s="48">
        <v>1052</v>
      </c>
      <c r="Y44" s="48">
        <v>642</v>
      </c>
      <c r="Z44" s="48">
        <v>410</v>
      </c>
      <c r="AA44" s="48">
        <v>1402</v>
      </c>
      <c r="AB44" s="48">
        <v>934</v>
      </c>
      <c r="AC44" s="48">
        <v>468</v>
      </c>
      <c r="AD44" s="48">
        <v>41</v>
      </c>
      <c r="AE44" s="48">
        <v>797</v>
      </c>
      <c r="AF44" s="48">
        <v>360</v>
      </c>
      <c r="AG44" s="48">
        <v>437</v>
      </c>
      <c r="AH44" s="16">
        <f t="shared" si="0"/>
        <v>1986</v>
      </c>
    </row>
    <row r="45" spans="1:34" s="12" customFormat="1" ht="15" customHeight="1" x14ac:dyDescent="0.2">
      <c r="A45" s="11">
        <v>62</v>
      </c>
      <c r="B45" s="48">
        <v>42</v>
      </c>
      <c r="C45" s="48">
        <v>1</v>
      </c>
      <c r="D45" s="48">
        <v>28</v>
      </c>
      <c r="E45" s="48">
        <v>2</v>
      </c>
      <c r="F45" s="48">
        <v>11</v>
      </c>
      <c r="G45" s="48">
        <v>654</v>
      </c>
      <c r="H45" s="48">
        <v>2</v>
      </c>
      <c r="I45" s="48">
        <v>315</v>
      </c>
      <c r="J45" s="48">
        <v>234</v>
      </c>
      <c r="K45" s="48">
        <v>103</v>
      </c>
      <c r="L45" s="48">
        <v>3730</v>
      </c>
      <c r="M45" s="48">
        <v>2385</v>
      </c>
      <c r="N45" s="48">
        <v>1345</v>
      </c>
      <c r="O45" s="48">
        <v>9</v>
      </c>
      <c r="P45" s="48">
        <v>2</v>
      </c>
      <c r="Q45" s="48">
        <v>7</v>
      </c>
      <c r="R45" s="48">
        <v>1478</v>
      </c>
      <c r="S45" s="48">
        <v>955</v>
      </c>
      <c r="T45" s="48">
        <v>523</v>
      </c>
      <c r="U45" s="48">
        <v>1178</v>
      </c>
      <c r="V45" s="48">
        <v>779</v>
      </c>
      <c r="W45" s="48">
        <v>399</v>
      </c>
      <c r="X45" s="48">
        <v>1065</v>
      </c>
      <c r="Y45" s="48">
        <v>649</v>
      </c>
      <c r="Z45" s="48">
        <v>416</v>
      </c>
      <c r="AA45" s="48">
        <v>1433</v>
      </c>
      <c r="AB45" s="48">
        <v>939</v>
      </c>
      <c r="AC45" s="48">
        <v>494</v>
      </c>
      <c r="AD45" s="48">
        <v>44</v>
      </c>
      <c r="AE45" s="48">
        <v>798</v>
      </c>
      <c r="AF45" s="48">
        <v>365</v>
      </c>
      <c r="AG45" s="48">
        <v>433</v>
      </c>
      <c r="AH45" s="16">
        <f t="shared" si="0"/>
        <v>1987</v>
      </c>
    </row>
    <row r="46" spans="1:34" s="12" customFormat="1" ht="15" customHeight="1" x14ac:dyDescent="0.2">
      <c r="A46" s="11">
        <v>63</v>
      </c>
      <c r="B46" s="48">
        <v>42</v>
      </c>
      <c r="C46" s="48">
        <v>1</v>
      </c>
      <c r="D46" s="48">
        <v>28</v>
      </c>
      <c r="E46" s="48">
        <v>2</v>
      </c>
      <c r="F46" s="48">
        <v>11</v>
      </c>
      <c r="G46" s="48">
        <v>624</v>
      </c>
      <c r="H46" s="48">
        <v>2</v>
      </c>
      <c r="I46" s="48">
        <v>298</v>
      </c>
      <c r="J46" s="48">
        <v>220</v>
      </c>
      <c r="K46" s="48">
        <v>104</v>
      </c>
      <c r="L46" s="48">
        <v>3629</v>
      </c>
      <c r="M46" s="48">
        <v>2306</v>
      </c>
      <c r="N46" s="48">
        <v>1323</v>
      </c>
      <c r="O46" s="48">
        <v>8</v>
      </c>
      <c r="P46" s="48">
        <v>6</v>
      </c>
      <c r="Q46" s="48">
        <v>2</v>
      </c>
      <c r="R46" s="48">
        <v>1437</v>
      </c>
      <c r="S46" s="48">
        <v>927</v>
      </c>
      <c r="T46" s="48">
        <v>510</v>
      </c>
      <c r="U46" s="48">
        <v>1091</v>
      </c>
      <c r="V46" s="48">
        <v>700</v>
      </c>
      <c r="W46" s="48">
        <v>391</v>
      </c>
      <c r="X46" s="48">
        <v>1093</v>
      </c>
      <c r="Y46" s="48">
        <v>673</v>
      </c>
      <c r="Z46" s="48">
        <v>420</v>
      </c>
      <c r="AA46" s="48">
        <v>1431</v>
      </c>
      <c r="AB46" s="48">
        <v>936</v>
      </c>
      <c r="AC46" s="48">
        <v>495</v>
      </c>
      <c r="AD46" s="48">
        <v>41</v>
      </c>
      <c r="AE46" s="48">
        <v>806</v>
      </c>
      <c r="AF46" s="48">
        <v>367</v>
      </c>
      <c r="AG46" s="48">
        <v>439</v>
      </c>
      <c r="AH46" s="16">
        <f t="shared" si="0"/>
        <v>1988</v>
      </c>
    </row>
    <row r="47" spans="1:34" s="12" customFormat="1" ht="15" customHeight="1" x14ac:dyDescent="0.2">
      <c r="A47" s="11" t="s">
        <v>27</v>
      </c>
      <c r="B47" s="48">
        <v>42</v>
      </c>
      <c r="C47" s="48">
        <v>1</v>
      </c>
      <c r="D47" s="48">
        <v>28</v>
      </c>
      <c r="E47" s="48">
        <v>2</v>
      </c>
      <c r="F47" s="48">
        <v>11</v>
      </c>
      <c r="G47" s="48">
        <v>648</v>
      </c>
      <c r="H47" s="48">
        <v>2</v>
      </c>
      <c r="I47" s="48">
        <v>304</v>
      </c>
      <c r="J47" s="48">
        <v>232</v>
      </c>
      <c r="K47" s="48">
        <v>110</v>
      </c>
      <c r="L47" s="48">
        <v>3542</v>
      </c>
      <c r="M47" s="48">
        <v>2246</v>
      </c>
      <c r="N47" s="48">
        <v>1296</v>
      </c>
      <c r="O47" s="48">
        <v>7</v>
      </c>
      <c r="P47" s="48">
        <v>6</v>
      </c>
      <c r="Q47" s="48">
        <v>1</v>
      </c>
      <c r="R47" s="48">
        <v>1317</v>
      </c>
      <c r="S47" s="48">
        <v>846</v>
      </c>
      <c r="T47" s="48">
        <v>471</v>
      </c>
      <c r="U47" s="48">
        <v>1071</v>
      </c>
      <c r="V47" s="48">
        <v>679</v>
      </c>
      <c r="W47" s="48">
        <v>392</v>
      </c>
      <c r="X47" s="48">
        <v>1147</v>
      </c>
      <c r="Y47" s="48">
        <v>715</v>
      </c>
      <c r="Z47" s="48">
        <v>432</v>
      </c>
      <c r="AA47" s="48">
        <v>1463</v>
      </c>
      <c r="AB47" s="48">
        <v>930</v>
      </c>
      <c r="AC47" s="48">
        <v>533</v>
      </c>
      <c r="AD47" s="48">
        <v>34</v>
      </c>
      <c r="AE47" s="48">
        <v>802</v>
      </c>
      <c r="AF47" s="48">
        <v>371</v>
      </c>
      <c r="AG47" s="48">
        <v>431</v>
      </c>
      <c r="AH47" s="16">
        <f t="shared" si="0"/>
        <v>1989</v>
      </c>
    </row>
    <row r="48" spans="1:34" s="12" customFormat="1" ht="15" customHeight="1" x14ac:dyDescent="0.2">
      <c r="A48" s="11">
        <v>2</v>
      </c>
      <c r="B48" s="48">
        <v>43</v>
      </c>
      <c r="C48" s="48">
        <v>1</v>
      </c>
      <c r="D48" s="48">
        <v>28</v>
      </c>
      <c r="E48" s="48">
        <v>2</v>
      </c>
      <c r="F48" s="48">
        <v>12</v>
      </c>
      <c r="G48" s="48">
        <v>693</v>
      </c>
      <c r="H48" s="48">
        <v>2</v>
      </c>
      <c r="I48" s="48">
        <v>333</v>
      </c>
      <c r="J48" s="48">
        <v>242</v>
      </c>
      <c r="K48" s="48">
        <v>116</v>
      </c>
      <c r="L48" s="48">
        <v>3497</v>
      </c>
      <c r="M48" s="48">
        <v>2216</v>
      </c>
      <c r="N48" s="48">
        <v>1281</v>
      </c>
      <c r="O48" s="48">
        <v>7</v>
      </c>
      <c r="P48" s="48">
        <v>6</v>
      </c>
      <c r="Q48" s="48">
        <v>1</v>
      </c>
      <c r="R48" s="48">
        <v>1309</v>
      </c>
      <c r="S48" s="48">
        <v>832</v>
      </c>
      <c r="T48" s="48">
        <v>477</v>
      </c>
      <c r="U48" s="48">
        <v>1010</v>
      </c>
      <c r="V48" s="48">
        <v>647</v>
      </c>
      <c r="W48" s="48">
        <v>363</v>
      </c>
      <c r="X48" s="48">
        <v>1171</v>
      </c>
      <c r="Y48" s="48">
        <v>731</v>
      </c>
      <c r="Z48" s="48">
        <v>440</v>
      </c>
      <c r="AA48" s="48">
        <v>1542</v>
      </c>
      <c r="AB48" s="48">
        <v>958</v>
      </c>
      <c r="AC48" s="48">
        <v>584</v>
      </c>
      <c r="AD48" s="48">
        <v>65</v>
      </c>
      <c r="AE48" s="48">
        <v>819</v>
      </c>
      <c r="AF48" s="48">
        <v>385</v>
      </c>
      <c r="AG48" s="48">
        <v>434</v>
      </c>
      <c r="AH48" s="16">
        <f t="shared" si="0"/>
        <v>1990</v>
      </c>
    </row>
    <row r="49" spans="1:34" s="12" customFormat="1" ht="15" customHeight="1" x14ac:dyDescent="0.2">
      <c r="A49" s="15">
        <v>3</v>
      </c>
      <c r="B49" s="48">
        <v>44</v>
      </c>
      <c r="C49" s="48">
        <v>1</v>
      </c>
      <c r="D49" s="48">
        <v>30</v>
      </c>
      <c r="E49" s="48">
        <v>2</v>
      </c>
      <c r="F49" s="48">
        <v>11</v>
      </c>
      <c r="G49" s="48">
        <v>726</v>
      </c>
      <c r="H49" s="48">
        <v>2</v>
      </c>
      <c r="I49" s="48">
        <v>345</v>
      </c>
      <c r="J49" s="48">
        <v>249</v>
      </c>
      <c r="K49" s="48">
        <v>130</v>
      </c>
      <c r="L49" s="48">
        <v>3425</v>
      </c>
      <c r="M49" s="48">
        <v>2209</v>
      </c>
      <c r="N49" s="48">
        <v>1216</v>
      </c>
      <c r="O49" s="48">
        <v>11</v>
      </c>
      <c r="P49" s="48">
        <v>8</v>
      </c>
      <c r="Q49" s="48">
        <v>3</v>
      </c>
      <c r="R49" s="48">
        <v>1279</v>
      </c>
      <c r="S49" s="48">
        <v>815</v>
      </c>
      <c r="T49" s="48">
        <v>464</v>
      </c>
      <c r="U49" s="48">
        <v>933</v>
      </c>
      <c r="V49" s="48">
        <v>617</v>
      </c>
      <c r="W49" s="48">
        <v>316</v>
      </c>
      <c r="X49" s="48">
        <v>1202</v>
      </c>
      <c r="Y49" s="48">
        <v>769</v>
      </c>
      <c r="Z49" s="48">
        <v>433</v>
      </c>
      <c r="AA49" s="48">
        <v>1668</v>
      </c>
      <c r="AB49" s="48">
        <v>1009</v>
      </c>
      <c r="AC49" s="48">
        <v>659</v>
      </c>
      <c r="AD49" s="48">
        <v>38</v>
      </c>
      <c r="AE49" s="48">
        <v>863</v>
      </c>
      <c r="AF49" s="48">
        <v>395</v>
      </c>
      <c r="AG49" s="48">
        <v>468</v>
      </c>
      <c r="AH49" s="16">
        <f t="shared" si="0"/>
        <v>1991</v>
      </c>
    </row>
    <row r="50" spans="1:34" s="12" customFormat="1" ht="15" customHeight="1" x14ac:dyDescent="0.2">
      <c r="A50" s="15">
        <v>4</v>
      </c>
      <c r="B50" s="48">
        <v>42</v>
      </c>
      <c r="C50" s="48">
        <v>1</v>
      </c>
      <c r="D50" s="48">
        <v>31</v>
      </c>
      <c r="E50" s="48">
        <v>2</v>
      </c>
      <c r="F50" s="48">
        <v>8</v>
      </c>
      <c r="G50" s="48">
        <v>728</v>
      </c>
      <c r="H50" s="48">
        <v>2</v>
      </c>
      <c r="I50" s="48">
        <v>352</v>
      </c>
      <c r="J50" s="48">
        <v>231</v>
      </c>
      <c r="K50" s="48">
        <v>143</v>
      </c>
      <c r="L50" s="48">
        <v>3375</v>
      </c>
      <c r="M50" s="48">
        <v>2172</v>
      </c>
      <c r="N50" s="48">
        <v>1203</v>
      </c>
      <c r="O50" s="48">
        <v>7</v>
      </c>
      <c r="P50" s="48">
        <v>2</v>
      </c>
      <c r="Q50" s="48">
        <v>5</v>
      </c>
      <c r="R50" s="48">
        <v>1264</v>
      </c>
      <c r="S50" s="48">
        <v>813</v>
      </c>
      <c r="T50" s="48">
        <v>451</v>
      </c>
      <c r="U50" s="48">
        <v>871</v>
      </c>
      <c r="V50" s="48">
        <v>562</v>
      </c>
      <c r="W50" s="48">
        <v>309</v>
      </c>
      <c r="X50" s="48">
        <v>1233</v>
      </c>
      <c r="Y50" s="48">
        <v>795</v>
      </c>
      <c r="Z50" s="48">
        <v>438</v>
      </c>
      <c r="AA50" s="48">
        <v>1703</v>
      </c>
      <c r="AB50" s="48">
        <v>1016</v>
      </c>
      <c r="AC50" s="48">
        <v>687</v>
      </c>
      <c r="AD50" s="48">
        <v>47</v>
      </c>
      <c r="AE50" s="48">
        <v>889</v>
      </c>
      <c r="AF50" s="48">
        <v>410</v>
      </c>
      <c r="AG50" s="48">
        <v>479</v>
      </c>
      <c r="AH50" s="16">
        <f t="shared" si="0"/>
        <v>1992</v>
      </c>
    </row>
    <row r="51" spans="1:34" s="12" customFormat="1" ht="15" customHeight="1" x14ac:dyDescent="0.2">
      <c r="A51" s="15">
        <v>5</v>
      </c>
      <c r="B51" s="48">
        <v>43</v>
      </c>
      <c r="C51" s="48">
        <v>1</v>
      </c>
      <c r="D51" s="48">
        <v>32</v>
      </c>
      <c r="E51" s="48">
        <v>2</v>
      </c>
      <c r="F51" s="48">
        <v>8</v>
      </c>
      <c r="G51" s="48">
        <v>738</v>
      </c>
      <c r="H51" s="48">
        <v>2</v>
      </c>
      <c r="I51" s="48">
        <v>346</v>
      </c>
      <c r="J51" s="48">
        <v>232</v>
      </c>
      <c r="K51" s="48">
        <v>158</v>
      </c>
      <c r="L51" s="48">
        <v>3392</v>
      </c>
      <c r="M51" s="48">
        <v>2165</v>
      </c>
      <c r="N51" s="48">
        <v>1227</v>
      </c>
      <c r="O51" s="48">
        <v>5</v>
      </c>
      <c r="P51" s="48">
        <v>3</v>
      </c>
      <c r="Q51" s="48">
        <v>2</v>
      </c>
      <c r="R51" s="48">
        <v>1233</v>
      </c>
      <c r="S51" s="48">
        <v>776</v>
      </c>
      <c r="T51" s="48">
        <v>457</v>
      </c>
      <c r="U51" s="48">
        <v>865</v>
      </c>
      <c r="V51" s="48">
        <v>560</v>
      </c>
      <c r="W51" s="48">
        <v>305</v>
      </c>
      <c r="X51" s="48">
        <v>1289</v>
      </c>
      <c r="Y51" s="48">
        <v>826</v>
      </c>
      <c r="Z51" s="48">
        <v>463</v>
      </c>
      <c r="AA51" s="48">
        <v>1774</v>
      </c>
      <c r="AB51" s="48">
        <v>1025</v>
      </c>
      <c r="AC51" s="48">
        <v>749</v>
      </c>
      <c r="AD51" s="48">
        <v>53</v>
      </c>
      <c r="AE51" s="48">
        <v>918</v>
      </c>
      <c r="AF51" s="48">
        <v>430</v>
      </c>
      <c r="AG51" s="48">
        <v>488</v>
      </c>
      <c r="AH51" s="16">
        <f t="shared" si="0"/>
        <v>1993</v>
      </c>
    </row>
    <row r="52" spans="1:34" s="12" customFormat="1" ht="15" customHeight="1" x14ac:dyDescent="0.2">
      <c r="A52" s="15">
        <v>6</v>
      </c>
      <c r="B52" s="48">
        <v>43</v>
      </c>
      <c r="C52" s="48">
        <v>1</v>
      </c>
      <c r="D52" s="48">
        <v>32</v>
      </c>
      <c r="E52" s="48">
        <v>2</v>
      </c>
      <c r="F52" s="48">
        <v>8</v>
      </c>
      <c r="G52" s="48">
        <v>749</v>
      </c>
      <c r="H52" s="48">
        <v>1</v>
      </c>
      <c r="I52" s="48">
        <v>340</v>
      </c>
      <c r="J52" s="48">
        <v>240</v>
      </c>
      <c r="K52" s="48">
        <v>168</v>
      </c>
      <c r="L52" s="48">
        <v>3374</v>
      </c>
      <c r="M52" s="48">
        <v>2148</v>
      </c>
      <c r="N52" s="48">
        <v>1226</v>
      </c>
      <c r="O52" s="48">
        <v>7</v>
      </c>
      <c r="P52" s="48">
        <v>4</v>
      </c>
      <c r="Q52" s="48">
        <v>3</v>
      </c>
      <c r="R52" s="48">
        <v>1164</v>
      </c>
      <c r="S52" s="48">
        <v>746</v>
      </c>
      <c r="T52" s="48">
        <v>418</v>
      </c>
      <c r="U52" s="48">
        <v>865</v>
      </c>
      <c r="V52" s="48">
        <v>553</v>
      </c>
      <c r="W52" s="48">
        <v>312</v>
      </c>
      <c r="X52" s="48">
        <v>1338</v>
      </c>
      <c r="Y52" s="48">
        <v>845</v>
      </c>
      <c r="Z52" s="48">
        <v>493</v>
      </c>
      <c r="AA52" s="48">
        <v>1810</v>
      </c>
      <c r="AB52" s="48">
        <v>1020</v>
      </c>
      <c r="AC52" s="48">
        <v>790</v>
      </c>
      <c r="AD52" s="48">
        <v>77</v>
      </c>
      <c r="AE52" s="48">
        <v>929</v>
      </c>
      <c r="AF52" s="48">
        <v>429</v>
      </c>
      <c r="AG52" s="48">
        <v>500</v>
      </c>
      <c r="AH52" s="16">
        <f t="shared" si="0"/>
        <v>1994</v>
      </c>
    </row>
    <row r="53" spans="1:34" s="12" customFormat="1" ht="15" customHeight="1" x14ac:dyDescent="0.2">
      <c r="A53" s="15">
        <v>7</v>
      </c>
      <c r="B53" s="48">
        <v>43</v>
      </c>
      <c r="C53" s="48">
        <v>1</v>
      </c>
      <c r="D53" s="48">
        <v>32</v>
      </c>
      <c r="E53" s="48">
        <v>2</v>
      </c>
      <c r="F53" s="48">
        <v>8</v>
      </c>
      <c r="G53" s="48">
        <v>765</v>
      </c>
      <c r="H53" s="48">
        <v>2</v>
      </c>
      <c r="I53" s="48">
        <v>335</v>
      </c>
      <c r="J53" s="48">
        <v>247</v>
      </c>
      <c r="K53" s="48">
        <v>181</v>
      </c>
      <c r="L53" s="48">
        <v>3429</v>
      </c>
      <c r="M53" s="48">
        <v>2209</v>
      </c>
      <c r="N53" s="48">
        <v>1220</v>
      </c>
      <c r="O53" s="48">
        <v>6</v>
      </c>
      <c r="P53" s="48">
        <v>6</v>
      </c>
      <c r="Q53" s="48">
        <v>0</v>
      </c>
      <c r="R53" s="48">
        <v>1128</v>
      </c>
      <c r="S53" s="48">
        <v>720</v>
      </c>
      <c r="T53" s="48">
        <v>408</v>
      </c>
      <c r="U53" s="48">
        <v>867</v>
      </c>
      <c r="V53" s="48">
        <v>571</v>
      </c>
      <c r="W53" s="48">
        <v>296</v>
      </c>
      <c r="X53" s="48">
        <v>1428</v>
      </c>
      <c r="Y53" s="48">
        <v>912</v>
      </c>
      <c r="Z53" s="48">
        <v>516</v>
      </c>
      <c r="AA53" s="48">
        <v>1854</v>
      </c>
      <c r="AB53" s="48">
        <v>1022</v>
      </c>
      <c r="AC53" s="48">
        <v>832</v>
      </c>
      <c r="AD53" s="48">
        <v>66</v>
      </c>
      <c r="AE53" s="48">
        <v>966</v>
      </c>
      <c r="AF53" s="48">
        <v>467</v>
      </c>
      <c r="AG53" s="48">
        <v>499</v>
      </c>
      <c r="AH53" s="16">
        <f t="shared" si="0"/>
        <v>1995</v>
      </c>
    </row>
    <row r="54" spans="1:34" s="12" customFormat="1" ht="15" customHeight="1" x14ac:dyDescent="0.2">
      <c r="A54" s="15">
        <v>8</v>
      </c>
      <c r="B54" s="48">
        <v>45</v>
      </c>
      <c r="C54" s="48">
        <v>1</v>
      </c>
      <c r="D54" s="48">
        <v>34</v>
      </c>
      <c r="E54" s="48">
        <v>2</v>
      </c>
      <c r="F54" s="48">
        <v>8</v>
      </c>
      <c r="G54" s="48">
        <v>790</v>
      </c>
      <c r="H54" s="48">
        <v>3</v>
      </c>
      <c r="I54" s="48">
        <v>349</v>
      </c>
      <c r="J54" s="48">
        <v>243</v>
      </c>
      <c r="K54" s="48">
        <v>195</v>
      </c>
      <c r="L54" s="48">
        <v>3411</v>
      </c>
      <c r="M54" s="48">
        <v>2217</v>
      </c>
      <c r="N54" s="48">
        <v>1194</v>
      </c>
      <c r="O54" s="48">
        <v>8</v>
      </c>
      <c r="P54" s="48">
        <v>6</v>
      </c>
      <c r="Q54" s="48">
        <v>2</v>
      </c>
      <c r="R54" s="48">
        <v>1119</v>
      </c>
      <c r="S54" s="48">
        <v>721</v>
      </c>
      <c r="T54" s="48">
        <v>398</v>
      </c>
      <c r="U54" s="48">
        <v>798</v>
      </c>
      <c r="V54" s="48">
        <v>518</v>
      </c>
      <c r="W54" s="48">
        <v>280</v>
      </c>
      <c r="X54" s="48">
        <v>1486</v>
      </c>
      <c r="Y54" s="48">
        <v>972</v>
      </c>
      <c r="Z54" s="48">
        <v>514</v>
      </c>
      <c r="AA54" s="48">
        <v>1956</v>
      </c>
      <c r="AB54" s="48">
        <v>1045</v>
      </c>
      <c r="AC54" s="48">
        <v>911</v>
      </c>
      <c r="AD54" s="48">
        <v>86</v>
      </c>
      <c r="AE54" s="48">
        <v>1029</v>
      </c>
      <c r="AF54" s="48">
        <v>484</v>
      </c>
      <c r="AG54" s="48">
        <v>545</v>
      </c>
      <c r="AH54" s="16">
        <f t="shared" si="0"/>
        <v>1996</v>
      </c>
    </row>
    <row r="55" spans="1:34" s="12" customFormat="1" ht="15" customHeight="1" x14ac:dyDescent="0.2">
      <c r="A55" s="15">
        <v>9</v>
      </c>
      <c r="B55" s="48">
        <v>46</v>
      </c>
      <c r="C55" s="48">
        <v>1</v>
      </c>
      <c r="D55" s="48">
        <v>36</v>
      </c>
      <c r="E55" s="48">
        <v>1</v>
      </c>
      <c r="F55" s="48">
        <v>8</v>
      </c>
      <c r="G55" s="48">
        <v>810</v>
      </c>
      <c r="H55" s="48">
        <v>4</v>
      </c>
      <c r="I55" s="48">
        <v>339</v>
      </c>
      <c r="J55" s="48">
        <v>245</v>
      </c>
      <c r="K55" s="48">
        <v>222</v>
      </c>
      <c r="L55" s="48">
        <v>3426</v>
      </c>
      <c r="M55" s="48">
        <v>2211</v>
      </c>
      <c r="N55" s="48">
        <v>1215</v>
      </c>
      <c r="O55" s="48">
        <v>7</v>
      </c>
      <c r="P55" s="48">
        <v>3</v>
      </c>
      <c r="Q55" s="48">
        <v>4</v>
      </c>
      <c r="R55" s="48">
        <v>1070</v>
      </c>
      <c r="S55" s="48">
        <v>686</v>
      </c>
      <c r="T55" s="48">
        <v>384</v>
      </c>
      <c r="U55" s="48">
        <v>799</v>
      </c>
      <c r="V55" s="48">
        <v>518</v>
      </c>
      <c r="W55" s="48">
        <v>281</v>
      </c>
      <c r="X55" s="48">
        <v>1550</v>
      </c>
      <c r="Y55" s="48">
        <v>1004</v>
      </c>
      <c r="Z55" s="48">
        <v>546</v>
      </c>
      <c r="AA55" s="48">
        <v>2039</v>
      </c>
      <c r="AB55" s="48">
        <v>1082</v>
      </c>
      <c r="AC55" s="48">
        <v>957</v>
      </c>
      <c r="AD55" s="48">
        <v>81</v>
      </c>
      <c r="AE55" s="48">
        <v>1094</v>
      </c>
      <c r="AF55" s="48">
        <v>516</v>
      </c>
      <c r="AG55" s="48">
        <v>578</v>
      </c>
      <c r="AH55" s="16">
        <f t="shared" si="0"/>
        <v>1997</v>
      </c>
    </row>
    <row r="56" spans="1:34" s="12" customFormat="1" ht="15" customHeight="1" x14ac:dyDescent="0.2">
      <c r="A56" s="15">
        <v>10</v>
      </c>
      <c r="B56" s="48">
        <v>47</v>
      </c>
      <c r="C56" s="48">
        <v>1</v>
      </c>
      <c r="D56" s="48">
        <v>37</v>
      </c>
      <c r="E56" s="48">
        <v>1</v>
      </c>
      <c r="F56" s="48">
        <v>8</v>
      </c>
      <c r="G56" s="48">
        <v>854</v>
      </c>
      <c r="H56" s="48">
        <v>2</v>
      </c>
      <c r="I56" s="48">
        <v>330</v>
      </c>
      <c r="J56" s="48">
        <v>243</v>
      </c>
      <c r="K56" s="48">
        <v>279</v>
      </c>
      <c r="L56" s="48">
        <v>3519</v>
      </c>
      <c r="M56" s="48">
        <v>2266</v>
      </c>
      <c r="N56" s="48">
        <v>1253</v>
      </c>
      <c r="O56" s="48">
        <v>7</v>
      </c>
      <c r="P56" s="48">
        <v>4</v>
      </c>
      <c r="Q56" s="48">
        <v>3</v>
      </c>
      <c r="R56" s="48">
        <v>1036</v>
      </c>
      <c r="S56" s="48">
        <v>659</v>
      </c>
      <c r="T56" s="48">
        <v>377</v>
      </c>
      <c r="U56" s="48">
        <v>775</v>
      </c>
      <c r="V56" s="48">
        <v>504</v>
      </c>
      <c r="W56" s="48">
        <v>271</v>
      </c>
      <c r="X56" s="48">
        <v>1701</v>
      </c>
      <c r="Y56" s="48">
        <v>1099</v>
      </c>
      <c r="Z56" s="48">
        <v>602</v>
      </c>
      <c r="AA56" s="48">
        <v>2250</v>
      </c>
      <c r="AB56" s="48">
        <v>1186</v>
      </c>
      <c r="AC56" s="48">
        <v>1064</v>
      </c>
      <c r="AD56" s="48">
        <v>86</v>
      </c>
      <c r="AE56" s="48">
        <v>1188</v>
      </c>
      <c r="AF56" s="48">
        <v>558</v>
      </c>
      <c r="AG56" s="48">
        <v>630</v>
      </c>
      <c r="AH56" s="16">
        <f t="shared" si="0"/>
        <v>1998</v>
      </c>
    </row>
    <row r="57" spans="1:34" s="12" customFormat="1" ht="15" customHeight="1" x14ac:dyDescent="0.2">
      <c r="A57" s="15">
        <v>11</v>
      </c>
      <c r="B57" s="48">
        <v>47</v>
      </c>
      <c r="C57" s="48">
        <v>1</v>
      </c>
      <c r="D57" s="48">
        <v>37</v>
      </c>
      <c r="E57" s="48">
        <v>1</v>
      </c>
      <c r="F57" s="48">
        <v>8</v>
      </c>
      <c r="G57" s="48">
        <v>906</v>
      </c>
      <c r="H57" s="48">
        <v>3</v>
      </c>
      <c r="I57" s="48">
        <v>324</v>
      </c>
      <c r="J57" s="48">
        <v>253</v>
      </c>
      <c r="K57" s="48">
        <v>326</v>
      </c>
      <c r="L57" s="48">
        <v>3584</v>
      </c>
      <c r="M57" s="48">
        <v>2311</v>
      </c>
      <c r="N57" s="48">
        <v>1273</v>
      </c>
      <c r="O57" s="48">
        <v>7</v>
      </c>
      <c r="P57" s="48">
        <v>5</v>
      </c>
      <c r="Q57" s="48">
        <v>2</v>
      </c>
      <c r="R57" s="48">
        <v>987</v>
      </c>
      <c r="S57" s="48">
        <v>646</v>
      </c>
      <c r="T57" s="48">
        <v>341</v>
      </c>
      <c r="U57" s="48">
        <v>786</v>
      </c>
      <c r="V57" s="48">
        <v>505</v>
      </c>
      <c r="W57" s="48">
        <v>281</v>
      </c>
      <c r="X57" s="48">
        <v>1804</v>
      </c>
      <c r="Y57" s="48">
        <v>1155</v>
      </c>
      <c r="Z57" s="48">
        <v>649</v>
      </c>
      <c r="AA57" s="48">
        <v>2327</v>
      </c>
      <c r="AB57" s="48">
        <v>1209</v>
      </c>
      <c r="AC57" s="48">
        <v>1118</v>
      </c>
      <c r="AD57" s="48">
        <v>63</v>
      </c>
      <c r="AE57" s="48">
        <v>1187</v>
      </c>
      <c r="AF57" s="48">
        <v>560</v>
      </c>
      <c r="AG57" s="48">
        <v>627</v>
      </c>
      <c r="AH57" s="16">
        <f t="shared" si="0"/>
        <v>1999</v>
      </c>
    </row>
    <row r="58" spans="1:34" s="12" customFormat="1" ht="15" customHeight="1" x14ac:dyDescent="0.2">
      <c r="A58" s="15">
        <v>12</v>
      </c>
      <c r="B58" s="48">
        <v>48</v>
      </c>
      <c r="C58" s="48">
        <v>1</v>
      </c>
      <c r="D58" s="48">
        <v>38</v>
      </c>
      <c r="E58" s="48">
        <v>1</v>
      </c>
      <c r="F58" s="48">
        <v>8</v>
      </c>
      <c r="G58" s="48">
        <v>929</v>
      </c>
      <c r="H58" s="48">
        <v>3</v>
      </c>
      <c r="I58" s="48">
        <v>310</v>
      </c>
      <c r="J58" s="48">
        <v>244</v>
      </c>
      <c r="K58" s="48">
        <v>372</v>
      </c>
      <c r="L58" s="48">
        <v>3643</v>
      </c>
      <c r="M58" s="48">
        <v>2361</v>
      </c>
      <c r="N58" s="48">
        <v>1282</v>
      </c>
      <c r="O58" s="48">
        <v>10</v>
      </c>
      <c r="P58" s="48">
        <v>5</v>
      </c>
      <c r="Q58" s="48">
        <v>5</v>
      </c>
      <c r="R58" s="48">
        <v>943</v>
      </c>
      <c r="S58" s="48">
        <v>619</v>
      </c>
      <c r="T58" s="48">
        <v>324</v>
      </c>
      <c r="U58" s="48">
        <v>746</v>
      </c>
      <c r="V58" s="48">
        <v>478</v>
      </c>
      <c r="W58" s="48">
        <v>268</v>
      </c>
      <c r="X58" s="48">
        <v>1944</v>
      </c>
      <c r="Y58" s="48">
        <v>1259</v>
      </c>
      <c r="Z58" s="48">
        <v>685</v>
      </c>
      <c r="AA58" s="48">
        <v>2439</v>
      </c>
      <c r="AB58" s="48">
        <v>1262</v>
      </c>
      <c r="AC58" s="48">
        <v>1177</v>
      </c>
      <c r="AD58" s="48">
        <v>66</v>
      </c>
      <c r="AE58" s="48">
        <v>1226</v>
      </c>
      <c r="AF58" s="48">
        <v>583</v>
      </c>
      <c r="AG58" s="48">
        <v>643</v>
      </c>
      <c r="AH58" s="16">
        <f t="shared" si="0"/>
        <v>2000</v>
      </c>
    </row>
    <row r="59" spans="1:34" s="12" customFormat="1" ht="15" customHeight="1" x14ac:dyDescent="0.2">
      <c r="A59" s="15">
        <v>13</v>
      </c>
      <c r="B59" s="48">
        <v>49</v>
      </c>
      <c r="C59" s="48">
        <v>1</v>
      </c>
      <c r="D59" s="48">
        <v>39</v>
      </c>
      <c r="E59" s="48">
        <v>1</v>
      </c>
      <c r="F59" s="48">
        <v>8</v>
      </c>
      <c r="G59" s="48">
        <v>946</v>
      </c>
      <c r="H59" s="48">
        <v>4</v>
      </c>
      <c r="I59" s="48">
        <v>303</v>
      </c>
      <c r="J59" s="48">
        <v>243</v>
      </c>
      <c r="K59" s="48">
        <v>396</v>
      </c>
      <c r="L59" s="48">
        <v>3614</v>
      </c>
      <c r="M59" s="48">
        <v>2329</v>
      </c>
      <c r="N59" s="48">
        <v>1285</v>
      </c>
      <c r="O59" s="48">
        <v>12</v>
      </c>
      <c r="P59" s="48">
        <v>5</v>
      </c>
      <c r="Q59" s="48">
        <v>7</v>
      </c>
      <c r="R59" s="48">
        <v>923</v>
      </c>
      <c r="S59" s="48">
        <v>618</v>
      </c>
      <c r="T59" s="48">
        <v>305</v>
      </c>
      <c r="U59" s="48">
        <v>732</v>
      </c>
      <c r="V59" s="48">
        <v>474</v>
      </c>
      <c r="W59" s="48">
        <v>258</v>
      </c>
      <c r="X59" s="48">
        <v>1947</v>
      </c>
      <c r="Y59" s="48">
        <v>1232</v>
      </c>
      <c r="Z59" s="48">
        <v>715</v>
      </c>
      <c r="AA59" s="48">
        <v>2542</v>
      </c>
      <c r="AB59" s="48">
        <v>1301</v>
      </c>
      <c r="AC59" s="48">
        <v>1241</v>
      </c>
      <c r="AD59" s="48">
        <v>50</v>
      </c>
      <c r="AE59" s="48">
        <v>1239</v>
      </c>
      <c r="AF59" s="48">
        <v>595</v>
      </c>
      <c r="AG59" s="48">
        <v>644</v>
      </c>
      <c r="AH59" s="16">
        <f t="shared" si="0"/>
        <v>2001</v>
      </c>
    </row>
    <row r="60" spans="1:34" s="12" customFormat="1" ht="15" customHeight="1" x14ac:dyDescent="0.2">
      <c r="A60" s="15">
        <v>14</v>
      </c>
      <c r="B60" s="48">
        <v>49</v>
      </c>
      <c r="C60" s="48">
        <v>1</v>
      </c>
      <c r="D60" s="48">
        <v>39</v>
      </c>
      <c r="E60" s="48">
        <v>1</v>
      </c>
      <c r="F60" s="48">
        <v>8</v>
      </c>
      <c r="G60" s="48">
        <v>952</v>
      </c>
      <c r="H60" s="48">
        <v>5</v>
      </c>
      <c r="I60" s="48">
        <v>304</v>
      </c>
      <c r="J60" s="48">
        <v>226</v>
      </c>
      <c r="K60" s="48">
        <v>417</v>
      </c>
      <c r="L60" s="48">
        <v>3688</v>
      </c>
      <c r="M60" s="48">
        <v>2386</v>
      </c>
      <c r="N60" s="48">
        <v>1302</v>
      </c>
      <c r="O60" s="48">
        <v>15</v>
      </c>
      <c r="P60" s="48">
        <v>10</v>
      </c>
      <c r="Q60" s="48">
        <v>5</v>
      </c>
      <c r="R60" s="48">
        <v>929</v>
      </c>
      <c r="S60" s="48">
        <v>618</v>
      </c>
      <c r="T60" s="48">
        <v>311</v>
      </c>
      <c r="U60" s="48">
        <v>712</v>
      </c>
      <c r="V60" s="48">
        <v>483</v>
      </c>
      <c r="W60" s="48">
        <v>229</v>
      </c>
      <c r="X60" s="48">
        <v>2032</v>
      </c>
      <c r="Y60" s="48">
        <v>1275</v>
      </c>
      <c r="Z60" s="48">
        <v>757</v>
      </c>
      <c r="AA60" s="48">
        <v>2586</v>
      </c>
      <c r="AB60" s="48">
        <v>1323</v>
      </c>
      <c r="AC60" s="48">
        <v>1263</v>
      </c>
      <c r="AD60" s="48">
        <v>64</v>
      </c>
      <c r="AE60" s="48">
        <v>1256</v>
      </c>
      <c r="AF60" s="48">
        <v>609</v>
      </c>
      <c r="AG60" s="48">
        <v>647</v>
      </c>
      <c r="AH60" s="16">
        <f t="shared" si="0"/>
        <v>2002</v>
      </c>
    </row>
    <row r="61" spans="1:34" s="12" customFormat="1" ht="15" customHeight="1" x14ac:dyDescent="0.2">
      <c r="A61" s="15">
        <v>15</v>
      </c>
      <c r="B61" s="48">
        <v>49</v>
      </c>
      <c r="C61" s="48">
        <v>1</v>
      </c>
      <c r="D61" s="48">
        <v>39</v>
      </c>
      <c r="E61" s="48">
        <v>1</v>
      </c>
      <c r="F61" s="48">
        <v>8</v>
      </c>
      <c r="G61" s="48">
        <v>949</v>
      </c>
      <c r="H61" s="48">
        <v>5</v>
      </c>
      <c r="I61" s="48">
        <v>300</v>
      </c>
      <c r="J61" s="48">
        <v>218</v>
      </c>
      <c r="K61" s="48">
        <v>426</v>
      </c>
      <c r="L61" s="48">
        <v>3616</v>
      </c>
      <c r="M61" s="48">
        <v>2351</v>
      </c>
      <c r="N61" s="48">
        <v>1265</v>
      </c>
      <c r="O61" s="48">
        <v>11</v>
      </c>
      <c r="P61" s="48">
        <v>4</v>
      </c>
      <c r="Q61" s="48">
        <v>7</v>
      </c>
      <c r="R61" s="48">
        <v>906</v>
      </c>
      <c r="S61" s="48">
        <v>607</v>
      </c>
      <c r="T61" s="48">
        <v>299</v>
      </c>
      <c r="U61" s="48">
        <v>684</v>
      </c>
      <c r="V61" s="48">
        <v>463</v>
      </c>
      <c r="W61" s="48">
        <v>221</v>
      </c>
      <c r="X61" s="48">
        <v>2015</v>
      </c>
      <c r="Y61" s="48">
        <v>1277</v>
      </c>
      <c r="Z61" s="48">
        <v>738</v>
      </c>
      <c r="AA61" s="48">
        <v>2603</v>
      </c>
      <c r="AB61" s="48">
        <v>1323</v>
      </c>
      <c r="AC61" s="48">
        <v>1280</v>
      </c>
      <c r="AD61" s="48">
        <v>50</v>
      </c>
      <c r="AE61" s="48">
        <v>1236</v>
      </c>
      <c r="AF61" s="48">
        <v>603</v>
      </c>
      <c r="AG61" s="48">
        <v>633</v>
      </c>
      <c r="AH61" s="16">
        <f t="shared" si="0"/>
        <v>2003</v>
      </c>
    </row>
    <row r="62" spans="1:34" s="12" customFormat="1" ht="15" customHeight="1" x14ac:dyDescent="0.2">
      <c r="A62" s="15">
        <v>16</v>
      </c>
      <c r="B62" s="48">
        <v>50</v>
      </c>
      <c r="C62" s="48">
        <v>1</v>
      </c>
      <c r="D62" s="48">
        <v>40</v>
      </c>
      <c r="E62" s="48">
        <v>1</v>
      </c>
      <c r="F62" s="48">
        <v>8</v>
      </c>
      <c r="G62" s="48">
        <v>938</v>
      </c>
      <c r="H62" s="48">
        <v>4</v>
      </c>
      <c r="I62" s="48">
        <v>298</v>
      </c>
      <c r="J62" s="48">
        <v>214</v>
      </c>
      <c r="K62" s="48">
        <v>422</v>
      </c>
      <c r="L62" s="48">
        <v>3672</v>
      </c>
      <c r="M62" s="48">
        <v>2400</v>
      </c>
      <c r="N62" s="48">
        <v>1272</v>
      </c>
      <c r="O62" s="48">
        <v>17</v>
      </c>
      <c r="P62" s="48">
        <v>7</v>
      </c>
      <c r="Q62" s="48">
        <v>10</v>
      </c>
      <c r="R62" s="48">
        <v>917</v>
      </c>
      <c r="S62" s="48">
        <v>610</v>
      </c>
      <c r="T62" s="48">
        <v>307</v>
      </c>
      <c r="U62" s="48">
        <v>652</v>
      </c>
      <c r="V62" s="48">
        <v>432</v>
      </c>
      <c r="W62" s="48">
        <v>220</v>
      </c>
      <c r="X62" s="48">
        <v>2086</v>
      </c>
      <c r="Y62" s="48">
        <v>1351</v>
      </c>
      <c r="Z62" s="48">
        <v>735</v>
      </c>
      <c r="AA62" s="48">
        <v>2579</v>
      </c>
      <c r="AB62" s="48">
        <v>1314</v>
      </c>
      <c r="AC62" s="48">
        <v>1265</v>
      </c>
      <c r="AD62" s="48">
        <v>49</v>
      </c>
      <c r="AE62" s="48">
        <v>1243</v>
      </c>
      <c r="AF62" s="48">
        <v>606</v>
      </c>
      <c r="AG62" s="48">
        <v>637</v>
      </c>
      <c r="AH62" s="16">
        <f t="shared" si="0"/>
        <v>2004</v>
      </c>
    </row>
    <row r="63" spans="1:34" s="12" customFormat="1" ht="15" customHeight="1" x14ac:dyDescent="0.2">
      <c r="A63" s="15">
        <v>17</v>
      </c>
      <c r="B63" s="48">
        <v>50</v>
      </c>
      <c r="C63" s="48">
        <v>1</v>
      </c>
      <c r="D63" s="48">
        <v>40</v>
      </c>
      <c r="E63" s="48">
        <v>1</v>
      </c>
      <c r="F63" s="48">
        <v>8</v>
      </c>
      <c r="G63" s="48">
        <v>916</v>
      </c>
      <c r="H63" s="48">
        <v>4</v>
      </c>
      <c r="I63" s="48">
        <v>293</v>
      </c>
      <c r="J63" s="48">
        <v>202</v>
      </c>
      <c r="K63" s="48">
        <v>417</v>
      </c>
      <c r="L63" s="48">
        <v>3693</v>
      </c>
      <c r="M63" s="48">
        <v>2453</v>
      </c>
      <c r="N63" s="48">
        <v>1240</v>
      </c>
      <c r="O63" s="48">
        <v>12</v>
      </c>
      <c r="P63" s="48">
        <v>4</v>
      </c>
      <c r="Q63" s="48">
        <v>8</v>
      </c>
      <c r="R63" s="48">
        <v>917</v>
      </c>
      <c r="S63" s="48">
        <v>618</v>
      </c>
      <c r="T63" s="48">
        <v>299</v>
      </c>
      <c r="U63" s="48">
        <v>642</v>
      </c>
      <c r="V63" s="48">
        <v>428</v>
      </c>
      <c r="W63" s="48">
        <v>214</v>
      </c>
      <c r="X63" s="48">
        <v>2122</v>
      </c>
      <c r="Y63" s="48">
        <v>1403</v>
      </c>
      <c r="Z63" s="48">
        <v>719</v>
      </c>
      <c r="AA63" s="48">
        <v>2567</v>
      </c>
      <c r="AB63" s="48">
        <v>1306</v>
      </c>
      <c r="AC63" s="48">
        <v>1261</v>
      </c>
      <c r="AD63" s="48">
        <v>56</v>
      </c>
      <c r="AE63" s="48">
        <v>1235</v>
      </c>
      <c r="AF63" s="48">
        <v>595</v>
      </c>
      <c r="AG63" s="48">
        <v>640</v>
      </c>
      <c r="AH63" s="16">
        <f>AH64-1</f>
        <v>2005</v>
      </c>
    </row>
    <row r="64" spans="1:34" s="12" customFormat="1" ht="15" customHeight="1" x14ac:dyDescent="0.2">
      <c r="A64" s="15">
        <v>18</v>
      </c>
      <c r="B64" s="48">
        <v>49</v>
      </c>
      <c r="C64" s="48">
        <v>1</v>
      </c>
      <c r="D64" s="48">
        <v>40</v>
      </c>
      <c r="E64" s="48">
        <v>1</v>
      </c>
      <c r="F64" s="48">
        <v>7</v>
      </c>
      <c r="G64" s="48">
        <v>927</v>
      </c>
      <c r="H64" s="48">
        <v>4</v>
      </c>
      <c r="I64" s="48">
        <v>304</v>
      </c>
      <c r="J64" s="48">
        <v>205</v>
      </c>
      <c r="K64" s="48">
        <v>414</v>
      </c>
      <c r="L64" s="48">
        <v>3791</v>
      </c>
      <c r="M64" s="48">
        <v>2509</v>
      </c>
      <c r="N64" s="48">
        <v>1282</v>
      </c>
      <c r="O64" s="48">
        <v>12</v>
      </c>
      <c r="P64" s="48">
        <v>6</v>
      </c>
      <c r="Q64" s="48">
        <v>6</v>
      </c>
      <c r="R64" s="48">
        <v>958</v>
      </c>
      <c r="S64" s="48">
        <v>632</v>
      </c>
      <c r="T64" s="48">
        <v>326</v>
      </c>
      <c r="U64" s="48">
        <v>666</v>
      </c>
      <c r="V64" s="48">
        <v>455</v>
      </c>
      <c r="W64" s="48">
        <v>211</v>
      </c>
      <c r="X64" s="48">
        <v>2155</v>
      </c>
      <c r="Y64" s="48">
        <v>1416</v>
      </c>
      <c r="Z64" s="48">
        <v>739</v>
      </c>
      <c r="AA64" s="48">
        <v>2620</v>
      </c>
      <c r="AB64" s="48">
        <v>1327</v>
      </c>
      <c r="AC64" s="48">
        <v>1293</v>
      </c>
      <c r="AD64" s="48">
        <v>43</v>
      </c>
      <c r="AE64" s="48">
        <v>1226</v>
      </c>
      <c r="AF64" s="48">
        <v>592</v>
      </c>
      <c r="AG64" s="48">
        <v>634</v>
      </c>
      <c r="AH64" s="16">
        <v>2006</v>
      </c>
    </row>
    <row r="65" spans="1:34" s="12" customFormat="1" ht="10" customHeight="1" x14ac:dyDescent="0.2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35"/>
      <c r="L65" s="35"/>
      <c r="M65" s="34"/>
      <c r="N65" s="34"/>
      <c r="O65" s="18"/>
      <c r="P65" s="34"/>
      <c r="Q65" s="34"/>
      <c r="R65" s="18"/>
      <c r="S65" s="34"/>
      <c r="T65" s="34"/>
      <c r="U65" s="18"/>
      <c r="V65" s="34"/>
      <c r="W65" s="34"/>
      <c r="X65" s="35"/>
      <c r="Y65" s="34"/>
      <c r="Z65" s="34"/>
      <c r="AA65" s="35"/>
      <c r="AB65" s="34"/>
      <c r="AC65" s="34"/>
      <c r="AD65" s="42"/>
      <c r="AE65" s="42"/>
      <c r="AF65" s="42"/>
      <c r="AG65" s="42"/>
      <c r="AH65" s="19"/>
    </row>
    <row r="66" spans="1:34" s="21" customFormat="1" ht="15" customHeight="1" x14ac:dyDescent="0.2">
      <c r="A66" s="20"/>
      <c r="H66" s="43"/>
      <c r="I66" s="43"/>
      <c r="J66" s="43"/>
      <c r="K66" s="36"/>
      <c r="L66" s="36"/>
      <c r="M66" s="36"/>
      <c r="N66" s="36"/>
      <c r="O66" s="43"/>
      <c r="P66" s="36"/>
      <c r="Q66" s="36"/>
      <c r="R66" s="43"/>
      <c r="S66" s="36"/>
      <c r="T66" s="36"/>
      <c r="U66" s="43"/>
      <c r="V66" s="36"/>
      <c r="W66" s="36"/>
      <c r="X66" s="36"/>
      <c r="Y66" s="36"/>
      <c r="Z66" s="36"/>
      <c r="AB66" s="36"/>
      <c r="AC66" s="36"/>
      <c r="AH66" s="20"/>
    </row>
    <row r="67" spans="1:34" s="23" customFormat="1" ht="15" customHeight="1" x14ac:dyDescent="0.2">
      <c r="A67" s="22"/>
      <c r="H67" s="44"/>
      <c r="I67" s="44"/>
      <c r="J67" s="44"/>
      <c r="K67" s="14"/>
      <c r="L67" s="14"/>
      <c r="M67" s="14"/>
      <c r="N67" s="14"/>
      <c r="O67" s="44"/>
      <c r="P67" s="14"/>
      <c r="Q67" s="14"/>
      <c r="R67" s="44"/>
      <c r="S67" s="14"/>
      <c r="T67" s="14"/>
      <c r="U67" s="44"/>
      <c r="V67" s="14"/>
      <c r="W67" s="14"/>
      <c r="X67" s="14"/>
      <c r="Y67" s="14"/>
      <c r="Z67" s="14"/>
      <c r="AB67" s="14"/>
      <c r="AC67" s="14"/>
      <c r="AH67" s="22"/>
    </row>
    <row r="68" spans="1:34" s="23" customFormat="1" ht="15" customHeight="1" x14ac:dyDescent="0.2">
      <c r="A68" s="24"/>
      <c r="H68" s="45"/>
      <c r="I68" s="45"/>
      <c r="J68" s="45"/>
      <c r="K68" s="14"/>
      <c r="L68" s="14"/>
      <c r="M68" s="14"/>
      <c r="N68" s="14"/>
      <c r="O68" s="45"/>
      <c r="P68" s="14"/>
      <c r="Q68" s="14"/>
      <c r="R68" s="45"/>
      <c r="S68" s="14"/>
      <c r="T68" s="14"/>
      <c r="U68" s="45"/>
      <c r="V68" s="14"/>
      <c r="W68" s="14"/>
      <c r="X68" s="14"/>
      <c r="Y68" s="14"/>
      <c r="Z68" s="14"/>
      <c r="AB68" s="14"/>
      <c r="AC68" s="14"/>
      <c r="AH68" s="24"/>
    </row>
    <row r="69" spans="1:34" s="12" customFormat="1" ht="15" customHeight="1" x14ac:dyDescent="0.2">
      <c r="A69" s="25"/>
      <c r="H69" s="45"/>
      <c r="I69" s="45"/>
      <c r="J69" s="45"/>
      <c r="K69" s="14"/>
      <c r="L69" s="14"/>
      <c r="M69" s="14"/>
      <c r="N69" s="14"/>
      <c r="O69" s="45"/>
      <c r="P69" s="14"/>
      <c r="Q69" s="14"/>
      <c r="R69" s="45"/>
      <c r="S69" s="14"/>
      <c r="T69" s="14"/>
      <c r="U69" s="45"/>
      <c r="V69" s="14"/>
      <c r="W69" s="14"/>
      <c r="X69" s="14"/>
      <c r="Y69" s="14"/>
      <c r="Z69" s="14"/>
      <c r="AB69" s="14"/>
      <c r="AC69" s="14"/>
      <c r="AH69" s="25"/>
    </row>
    <row r="70" spans="1:34" s="12" customFormat="1" ht="15" customHeight="1" x14ac:dyDescent="0.2">
      <c r="A70" s="25"/>
      <c r="H70" s="45"/>
      <c r="I70" s="45"/>
      <c r="J70" s="45"/>
      <c r="K70" s="14"/>
      <c r="L70" s="14"/>
      <c r="M70" s="14"/>
      <c r="N70" s="14"/>
      <c r="O70" s="45"/>
      <c r="P70" s="14"/>
      <c r="Q70" s="14"/>
      <c r="R70" s="45"/>
      <c r="S70" s="14"/>
      <c r="T70" s="14"/>
      <c r="U70" s="45"/>
      <c r="V70" s="14"/>
      <c r="W70" s="14"/>
      <c r="X70" s="14"/>
      <c r="Y70" s="14"/>
      <c r="Z70" s="14"/>
      <c r="AB70" s="14"/>
      <c r="AC70" s="14"/>
      <c r="AH70" s="25"/>
    </row>
    <row r="71" spans="1:34" s="12" customFormat="1" ht="15" customHeight="1" x14ac:dyDescent="0.2">
      <c r="A71" s="25"/>
      <c r="H71" s="45"/>
      <c r="I71" s="45"/>
      <c r="J71" s="45"/>
      <c r="K71" s="14"/>
      <c r="L71" s="14"/>
      <c r="M71" s="14"/>
      <c r="N71" s="14"/>
      <c r="O71" s="45"/>
      <c r="P71" s="14"/>
      <c r="Q71" s="14"/>
      <c r="R71" s="45"/>
      <c r="S71" s="14"/>
      <c r="T71" s="14"/>
      <c r="U71" s="45"/>
      <c r="V71" s="14"/>
      <c r="W71" s="14"/>
      <c r="X71" s="14"/>
      <c r="Y71" s="14"/>
      <c r="Z71" s="14"/>
      <c r="AB71" s="14"/>
      <c r="AC71" s="14"/>
      <c r="AH71" s="25"/>
    </row>
    <row r="72" spans="1:34" ht="15" customHeight="1" x14ac:dyDescent="0.2"/>
    <row r="73" spans="1:34" ht="15" customHeight="1" x14ac:dyDescent="0.2"/>
    <row r="74" spans="1:34" ht="15" customHeight="1" x14ac:dyDescent="0.2"/>
    <row r="75" spans="1:34" ht="15" customHeight="1" x14ac:dyDescent="0.2"/>
    <row r="76" spans="1:34" ht="15" customHeight="1" x14ac:dyDescent="0.2"/>
    <row r="77" spans="1:34" ht="15" customHeight="1" x14ac:dyDescent="0.2"/>
    <row r="78" spans="1:34" ht="15" customHeight="1" x14ac:dyDescent="0.2"/>
    <row r="79" spans="1:34" ht="15" customHeight="1" x14ac:dyDescent="0.2"/>
    <row r="80" spans="1:34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6" customHeight="1" x14ac:dyDescent="0.2"/>
    <row r="118" ht="16" customHeight="1" x14ac:dyDescent="0.2"/>
    <row r="119" ht="16" customHeight="1" x14ac:dyDescent="0.2"/>
    <row r="120" ht="16" customHeight="1" x14ac:dyDescent="0.2"/>
    <row r="121" ht="16" customHeight="1" x14ac:dyDescent="0.2"/>
    <row r="122" ht="16" customHeight="1" x14ac:dyDescent="0.2"/>
    <row r="123" ht="16" customHeight="1" x14ac:dyDescent="0.2"/>
  </sheetData>
  <mergeCells count="25">
    <mergeCell ref="A1:H1"/>
    <mergeCell ref="C4:E4"/>
    <mergeCell ref="B4:B5"/>
    <mergeCell ref="AA3:AD3"/>
    <mergeCell ref="AA4:AC4"/>
    <mergeCell ref="R4:T4"/>
    <mergeCell ref="AD4:AD5"/>
    <mergeCell ref="U4:W4"/>
    <mergeCell ref="B3:F3"/>
    <mergeCell ref="G4:G5"/>
    <mergeCell ref="A3:A5"/>
    <mergeCell ref="H4:H5"/>
    <mergeCell ref="L3:Z3"/>
    <mergeCell ref="AH3:AH5"/>
    <mergeCell ref="K4:K5"/>
    <mergeCell ref="J4:J5"/>
    <mergeCell ref="I4:I5"/>
    <mergeCell ref="AE3:AG3"/>
    <mergeCell ref="AE4:AG4"/>
    <mergeCell ref="X4:Z4"/>
    <mergeCell ref="O4:Q4"/>
    <mergeCell ref="N4:N5"/>
    <mergeCell ref="M4:M5"/>
    <mergeCell ref="L4:L5"/>
    <mergeCell ref="G3:K3"/>
  </mergeCells>
  <phoneticPr fontId="1"/>
  <pageMargins left="0.78740157480314965" right="0.39370078740157483" top="0.78740157480314965" bottom="0.78740157480314965" header="0.51181102362204722" footer="0.31496062992125984"/>
  <pageSetup paperSize="8" scale="75" fitToWidth="4" orientation="landscape" r:id="rId1"/>
  <headerFooter alignWithMargins="0">
    <oddHeader>&amp;R&amp;"ＭＳ 明朝,標準"&amp;14付表：学校数等の推移</oddHeader>
    <oddFooter>&amp;C&amp;"ＭＳ 明朝,標準"&amp;P / &amp;N ページ</oddFooter>
  </headerFooter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特別支援学校(H19～)</vt:lpstr>
      <vt:lpstr>盲学校(～H18)</vt:lpstr>
      <vt:lpstr>聾学校(～H18)</vt:lpstr>
      <vt:lpstr>養護学校(～H18)</vt:lpstr>
      <vt:lpstr>'盲学校(～H18)'!_１_６_学校数等の推移・特別支援学校</vt:lpstr>
      <vt:lpstr>'養護学校(～H18)'!_１_６_学校数等の推移・特別支援学校</vt:lpstr>
      <vt:lpstr>'聾学校(～H18)'!_１_６_学校数等の推移・特別支援学校</vt:lpstr>
      <vt:lpstr>_１_６_学校数等の推移・特別支援学校</vt:lpstr>
      <vt:lpstr>'特別支援学校(H19～)'!Print_Area</vt:lpstr>
      <vt:lpstr>'聾学校(～H18)'!Print_Area</vt:lpstr>
      <vt:lpstr>'特別支援学校(H19～)'!Print_Titles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石川＿慈寛（生活統計係）</dc:creator>
  <cp:lastModifiedBy>山口＿賢一</cp:lastModifiedBy>
  <cp:lastPrinted>2024-02-11T08:49:30Z</cp:lastPrinted>
  <dcterms:created xsi:type="dcterms:W3CDTF">1999-08-03T06:30:38Z</dcterms:created>
  <dcterms:modified xsi:type="dcterms:W3CDTF">2024-02-11T09:51:18Z</dcterms:modified>
</cp:coreProperties>
</file>