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335" tabRatio="717" firstSheet="1" activeTab="1"/>
  </bookViews>
  <sheets>
    <sheet name="fax" sheetId="1" state="hidden" r:id="rId1"/>
    <sheet name="報道１" sheetId="2" r:id="rId2"/>
    <sheet name="報道2" sheetId="3" r:id="rId3"/>
    <sheet name="報道3" sheetId="4" r:id="rId4"/>
    <sheet name="報道4" sheetId="5" r:id="rId5"/>
  </sheets>
  <externalReferences>
    <externalReference r:id="rId8"/>
  </externalReferences>
  <definedNames>
    <definedName name="_xlnm.Print_Area" localSheetId="2">'報道2'!$A$1:$X$50</definedName>
    <definedName name="_xlnm.Print_Area" localSheetId="3">'報道3'!$A$1:$J$20</definedName>
    <definedName name="_xlnm.Print_Area" localSheetId="4">'報道4'!$A$1:$M$82</definedName>
    <definedName name="_xlnm.Print_Titles" localSheetId="1">'報道１'!$A:$A,'報道１'!$1:$6</definedName>
  </definedNames>
  <calcPr calcMode="manual" fullCalcOnLoad="1"/>
</workbook>
</file>

<file path=xl/sharedStrings.xml><?xml version="1.0" encoding="utf-8"?>
<sst xmlns="http://schemas.openxmlformats.org/spreadsheetml/2006/main" count="483" uniqueCount="370">
  <si>
    <t>男</t>
  </si>
  <si>
    <t>女</t>
  </si>
  <si>
    <t>計</t>
  </si>
  <si>
    <t>都道府県名</t>
  </si>
  <si>
    <t>北海道</t>
  </si>
  <si>
    <t>札 幌 市</t>
  </si>
  <si>
    <t>函 館 市</t>
  </si>
  <si>
    <t>小 樽 市</t>
  </si>
  <si>
    <t>旭 川 市</t>
  </si>
  <si>
    <t>室 蘭 市</t>
  </si>
  <si>
    <t>釧 路 市</t>
  </si>
  <si>
    <t>帯 広 市</t>
  </si>
  <si>
    <t>北 見 市</t>
  </si>
  <si>
    <t>夕 張 市</t>
  </si>
  <si>
    <t>岩見沢市</t>
  </si>
  <si>
    <t>留 萌 市</t>
  </si>
  <si>
    <t>苫小牧市</t>
  </si>
  <si>
    <t>稚 内 市</t>
  </si>
  <si>
    <t>美 唄 市</t>
  </si>
  <si>
    <t>芦 別 市</t>
  </si>
  <si>
    <t>江 別 市</t>
  </si>
  <si>
    <t>赤 平 市</t>
  </si>
  <si>
    <t>紋 別 市</t>
  </si>
  <si>
    <t>士 別 市</t>
  </si>
  <si>
    <t>名 寄 市</t>
  </si>
  <si>
    <t>三 笠 市</t>
  </si>
  <si>
    <t>根 室 市</t>
  </si>
  <si>
    <t>千 歳 市</t>
  </si>
  <si>
    <t>滝 川 市</t>
  </si>
  <si>
    <t>砂 川 市</t>
  </si>
  <si>
    <t>歌志内市</t>
  </si>
  <si>
    <t>深 川 市</t>
  </si>
  <si>
    <t>富良野市</t>
  </si>
  <si>
    <t>登 別 市</t>
  </si>
  <si>
    <t>恵 庭 市</t>
  </si>
  <si>
    <t>伊 達 市</t>
  </si>
  <si>
    <t>檜山計</t>
  </si>
  <si>
    <t>新十津川町</t>
  </si>
  <si>
    <t>上富良野町</t>
  </si>
  <si>
    <t>中富良野町</t>
  </si>
  <si>
    <t>南富良野町</t>
  </si>
  <si>
    <t>音威子府村</t>
  </si>
  <si>
    <t>利尻富士町</t>
  </si>
  <si>
    <t>網 走 市</t>
  </si>
  <si>
    <t>北広島市</t>
  </si>
  <si>
    <t>石 狩 市</t>
  </si>
  <si>
    <t>　清田区</t>
  </si>
  <si>
    <t>　中央区</t>
  </si>
  <si>
    <t>　北　区</t>
  </si>
  <si>
    <t>　東　区</t>
  </si>
  <si>
    <t>　白石区</t>
  </si>
  <si>
    <t>　厚別区</t>
  </si>
  <si>
    <t>　豊平区</t>
  </si>
  <si>
    <t>　南　区</t>
  </si>
  <si>
    <t>　西　区</t>
  </si>
  <si>
    <t>　手稲区</t>
  </si>
  <si>
    <t>男</t>
  </si>
  <si>
    <t>女</t>
  </si>
  <si>
    <t>北海道 2-1</t>
  </si>
  <si>
    <t>市区町村名</t>
  </si>
  <si>
    <t>計</t>
  </si>
  <si>
    <t>　　区　分</t>
  </si>
  <si>
    <t>選挙区</t>
  </si>
  <si>
    <t>選挙人名簿登録者数</t>
  </si>
  <si>
    <t>北海道 2-2</t>
  </si>
  <si>
    <t>　　清田区</t>
  </si>
  <si>
    <t>比較</t>
  </si>
  <si>
    <t xml:space="preserve">における名簿登録者数 </t>
  </si>
  <si>
    <t>における名簿登録者数</t>
  </si>
  <si>
    <t>Ａ</t>
  </si>
  <si>
    <t>Ｂ</t>
  </si>
  <si>
    <t>Ａ－Ｂ</t>
  </si>
  <si>
    <t>選挙区</t>
  </si>
  <si>
    <t>第一区</t>
  </si>
  <si>
    <t>第二区</t>
  </si>
  <si>
    <t>第三区</t>
  </si>
  <si>
    <t>清田区</t>
  </si>
  <si>
    <t>第四区</t>
  </si>
  <si>
    <t>第五区</t>
  </si>
  <si>
    <t>第六区</t>
  </si>
  <si>
    <t>第七区</t>
  </si>
  <si>
    <t>第八区</t>
  </si>
  <si>
    <t>第九区</t>
  </si>
  <si>
    <t>第十区</t>
  </si>
  <si>
    <t>第十一区</t>
  </si>
  <si>
    <t>第十二区</t>
  </si>
  <si>
    <t>項目</t>
  </si>
  <si>
    <t>合　　計</t>
  </si>
  <si>
    <t>市部計</t>
  </si>
  <si>
    <t>郡部計</t>
  </si>
  <si>
    <t>衆 議 院 議 員 小 選 挙 区 別 在 外 選 挙 人 名 簿 登 録 者 数 （ 総 括 表 ）</t>
  </si>
  <si>
    <t>市区町村別在外選挙人名簿登録者数</t>
  </si>
  <si>
    <t>今回登録者総数</t>
  </si>
  <si>
    <t>前回調査時点以降の</t>
  </si>
  <si>
    <t>登録者数　　（Ｂ）</t>
  </si>
  <si>
    <t>抹消者数　　（Ｃ）</t>
  </si>
  <si>
    <t>前回調査時点における</t>
  </si>
  <si>
    <t>名簿登録者総数（Ａ）</t>
  </si>
  <si>
    <t>区分</t>
  </si>
  <si>
    <t>（別紙）</t>
  </si>
  <si>
    <t>担当者名</t>
  </si>
  <si>
    <t>現在在外選挙人名簿登録者数</t>
  </si>
  <si>
    <t>（単位：人）</t>
  </si>
  <si>
    <t>　FAX　０３（５２５３）５５７５</t>
  </si>
  <si>
    <t>　総務省選挙部管理課　御中</t>
  </si>
  <si>
    <t>せたな町</t>
  </si>
  <si>
    <t>北斗市</t>
  </si>
  <si>
    <t>北 斗 市</t>
  </si>
  <si>
    <t>市　  計</t>
  </si>
  <si>
    <t>合 　 計</t>
  </si>
  <si>
    <t>檜山振興局</t>
  </si>
  <si>
    <t>後志総合振興局</t>
  </si>
  <si>
    <t>上川総合振興局</t>
  </si>
  <si>
    <t>留萌振興局</t>
  </si>
  <si>
    <t>宗谷総合振興局</t>
  </si>
  <si>
    <t>ｵﾎｰﾂｸ総合振興局</t>
  </si>
  <si>
    <t>胆振総合振興局</t>
  </si>
  <si>
    <t>日高振興局</t>
  </si>
  <si>
    <t>十勝総合振興局</t>
  </si>
  <si>
    <t>釧路総合振興局</t>
  </si>
  <si>
    <t>根室振興局</t>
  </si>
  <si>
    <t>鈴木　広志</t>
  </si>
  <si>
    <t>空知総合振興局</t>
  </si>
  <si>
    <t>渡島総合振興局</t>
  </si>
  <si>
    <t>石狩振興局</t>
  </si>
  <si>
    <t>洞爺湖町</t>
  </si>
  <si>
    <t>安平町</t>
  </si>
  <si>
    <t>むかわ町</t>
  </si>
  <si>
    <t>大空町</t>
  </si>
  <si>
    <t>新ひだか町</t>
  </si>
  <si>
    <t>後志総合振興局</t>
  </si>
  <si>
    <t>檜山振興局</t>
  </si>
  <si>
    <t>町 村 計</t>
  </si>
  <si>
    <t>衆 議 院 議 員 小 選 挙 区 別 在 外 選 挙 人 名 簿 登 録 者 数 （市区、総合振興局・振興局別内訳）</t>
  </si>
  <si>
    <t>備　　考</t>
  </si>
  <si>
    <t>宗谷総合振興局</t>
  </si>
  <si>
    <t>市区、総合振興局・振興局名</t>
  </si>
  <si>
    <t>中央区</t>
  </si>
  <si>
    <t>南　区</t>
  </si>
  <si>
    <t>西　区</t>
  </si>
  <si>
    <t>計</t>
  </si>
  <si>
    <t>北　区</t>
  </si>
  <si>
    <t>東　区</t>
  </si>
  <si>
    <t>白石区</t>
  </si>
  <si>
    <t>豊平区</t>
  </si>
  <si>
    <t>手稲区　</t>
  </si>
  <si>
    <t>小樽市　</t>
  </si>
  <si>
    <t>厚別区　</t>
  </si>
  <si>
    <t>江別市　</t>
  </si>
  <si>
    <t>千歳市</t>
  </si>
  <si>
    <t>恵庭市　</t>
  </si>
  <si>
    <t>石狩市</t>
  </si>
  <si>
    <t>石狩振興局</t>
  </si>
  <si>
    <t>旭川市　</t>
  </si>
  <si>
    <t>士別市　</t>
  </si>
  <si>
    <t>名寄市</t>
  </si>
  <si>
    <t>富良野市</t>
  </si>
  <si>
    <t>上川総合振興局</t>
  </si>
  <si>
    <t>釧路市</t>
  </si>
  <si>
    <t>根室市</t>
  </si>
  <si>
    <t>釧路総合振興局</t>
  </si>
  <si>
    <t>根室振興局</t>
  </si>
  <si>
    <t>函館市　</t>
  </si>
  <si>
    <t>渡島総合振興局</t>
  </si>
  <si>
    <t>室蘭市　</t>
  </si>
  <si>
    <t>苫小牧市</t>
  </si>
  <si>
    <t>登別市　</t>
  </si>
  <si>
    <t>伊達市　</t>
  </si>
  <si>
    <t>胆振総合振興局</t>
  </si>
  <si>
    <t>日高振興局</t>
  </si>
  <si>
    <t>夕張市　</t>
  </si>
  <si>
    <t>岩見沢市</t>
  </si>
  <si>
    <t>留萌市　</t>
  </si>
  <si>
    <t>美唄市　</t>
  </si>
  <si>
    <t>芦別市</t>
  </si>
  <si>
    <t>赤平市　</t>
  </si>
  <si>
    <t>三笠市　</t>
  </si>
  <si>
    <t>滝川市</t>
  </si>
  <si>
    <t>砂川市　</t>
  </si>
  <si>
    <t>歌志内市</t>
  </si>
  <si>
    <t>深川市　</t>
  </si>
  <si>
    <t>空知総合振興局</t>
  </si>
  <si>
    <t>留萌振興局</t>
  </si>
  <si>
    <t>帯広市　</t>
  </si>
  <si>
    <t>十勝総合振興局</t>
  </si>
  <si>
    <t>北見市　</t>
  </si>
  <si>
    <t>網走市　</t>
  </si>
  <si>
    <t>稚内市　</t>
  </si>
  <si>
    <t>紋別市　</t>
  </si>
  <si>
    <t>ｵﾎｰﾂｸ総合振興局</t>
  </si>
  <si>
    <t>Ａ</t>
  </si>
  <si>
    <t>(A)+(B)-(C)</t>
  </si>
  <si>
    <t>鷹 栖 町</t>
  </si>
  <si>
    <t>東神楽町</t>
  </si>
  <si>
    <t>当 麻 町</t>
  </si>
  <si>
    <t>比 布 町</t>
  </si>
  <si>
    <t>愛 別 町</t>
  </si>
  <si>
    <t>上 川 町</t>
  </si>
  <si>
    <t>東 川 町</t>
  </si>
  <si>
    <t>美 瑛 町</t>
  </si>
  <si>
    <t>占 冠 村</t>
  </si>
  <si>
    <t>和 寒 町</t>
  </si>
  <si>
    <t>剣 淵 町</t>
  </si>
  <si>
    <t>下 川 町</t>
  </si>
  <si>
    <t>美 深 町</t>
  </si>
  <si>
    <t>中 川 町</t>
  </si>
  <si>
    <t>猿 払 村</t>
  </si>
  <si>
    <t>浜頓別町</t>
  </si>
  <si>
    <t>中頓別町</t>
  </si>
  <si>
    <t>枝 幸 町</t>
  </si>
  <si>
    <t>豊 富 町</t>
  </si>
  <si>
    <t>礼 文 町</t>
  </si>
  <si>
    <t>利 尻 町</t>
  </si>
  <si>
    <t>北　区</t>
  </si>
  <si>
    <t>西区</t>
  </si>
  <si>
    <t>（単位：人）</t>
  </si>
  <si>
    <t>在外選挙人名簿登録者数</t>
  </si>
  <si>
    <t>北海道1</t>
  </si>
  <si>
    <t xml:space="preserve">  　　　　北 海 道 3</t>
  </si>
  <si>
    <t>北 海 道 4</t>
  </si>
  <si>
    <t>白石区</t>
  </si>
  <si>
    <t>南 幌 町</t>
  </si>
  <si>
    <t>豊 浦 町</t>
  </si>
  <si>
    <t>美 幌 町</t>
  </si>
  <si>
    <t>別 海 町</t>
  </si>
  <si>
    <t>　　中央区</t>
  </si>
  <si>
    <t>奈井江町</t>
  </si>
  <si>
    <t>壮 瞥 町</t>
  </si>
  <si>
    <t>津 別 町</t>
  </si>
  <si>
    <t>中標津町</t>
  </si>
  <si>
    <t>　　北　区</t>
  </si>
  <si>
    <t>上砂川町</t>
  </si>
  <si>
    <t>白 老 町</t>
  </si>
  <si>
    <t>斜 里 町</t>
  </si>
  <si>
    <t>標 津 町</t>
  </si>
  <si>
    <t>　　東　区</t>
  </si>
  <si>
    <t>由 仁 町</t>
  </si>
  <si>
    <t>厚 真 町</t>
  </si>
  <si>
    <t>清 里 町</t>
  </si>
  <si>
    <t>羅 臼 町</t>
  </si>
  <si>
    <t>　　白石区</t>
  </si>
  <si>
    <t>長 沼 町</t>
  </si>
  <si>
    <t>小清水町</t>
  </si>
  <si>
    <t>根 室 計</t>
  </si>
  <si>
    <t>　　厚別区</t>
  </si>
  <si>
    <t>栗 山 町</t>
  </si>
  <si>
    <t>訓子府町</t>
  </si>
  <si>
    <t>　　豊平区</t>
  </si>
  <si>
    <t>月 形 町</t>
  </si>
  <si>
    <t>置 戸 町</t>
  </si>
  <si>
    <t>町 村 計</t>
  </si>
  <si>
    <t>浦 臼 町</t>
  </si>
  <si>
    <t>胆 振 計</t>
  </si>
  <si>
    <t>佐呂間町</t>
  </si>
  <si>
    <t>　　南　区</t>
  </si>
  <si>
    <t>遠 軽 町</t>
  </si>
  <si>
    <t>合  　計</t>
  </si>
  <si>
    <t>　　西　区</t>
  </si>
  <si>
    <t>妹背牛町</t>
  </si>
  <si>
    <t>日 高 町</t>
  </si>
  <si>
    <t>湧 別 町</t>
  </si>
  <si>
    <t>　　手稲区</t>
  </si>
  <si>
    <t>秩父別町</t>
  </si>
  <si>
    <t>平 取 町</t>
  </si>
  <si>
    <t>滝 上 町</t>
  </si>
  <si>
    <t>雨 竜 町</t>
  </si>
  <si>
    <t>新 冠 町</t>
  </si>
  <si>
    <t>興 部 町</t>
  </si>
  <si>
    <t>北 竜 町</t>
  </si>
  <si>
    <t>浦 河 町</t>
  </si>
  <si>
    <t>西興部村</t>
  </si>
  <si>
    <t>沼 田 町</t>
  </si>
  <si>
    <t>様 似 町</t>
  </si>
  <si>
    <t>雄 武 町</t>
  </si>
  <si>
    <t>空 知 計</t>
  </si>
  <si>
    <t>えりも町</t>
  </si>
  <si>
    <t>ｵﾎｰﾂｸ計</t>
  </si>
  <si>
    <t>当 別 町</t>
  </si>
  <si>
    <t>日 高 計</t>
  </si>
  <si>
    <t>新篠津村</t>
  </si>
  <si>
    <t>音 更 町</t>
  </si>
  <si>
    <t>石 狩 計</t>
  </si>
  <si>
    <t>松 前 町</t>
  </si>
  <si>
    <t>幌加内町</t>
  </si>
  <si>
    <t>士 幌 町</t>
  </si>
  <si>
    <t>福 島 町</t>
  </si>
  <si>
    <t>上 川 計</t>
  </si>
  <si>
    <t>上士幌町</t>
  </si>
  <si>
    <t>島 牧 村</t>
  </si>
  <si>
    <t>知 内 町</t>
  </si>
  <si>
    <t>鹿 追 町</t>
  </si>
  <si>
    <t>寿 都 町</t>
  </si>
  <si>
    <t>木古内町</t>
  </si>
  <si>
    <t>増 毛 町</t>
  </si>
  <si>
    <t>新 得 町</t>
  </si>
  <si>
    <t>黒松内町</t>
  </si>
  <si>
    <t>七 飯 町</t>
  </si>
  <si>
    <t>小 平 町</t>
  </si>
  <si>
    <t>清 水 町</t>
  </si>
  <si>
    <t>蘭 越 町</t>
  </si>
  <si>
    <t>鹿 部 町</t>
  </si>
  <si>
    <t>苫 前 町</t>
  </si>
  <si>
    <t>芽 室 町</t>
  </si>
  <si>
    <t>ニセコ町</t>
  </si>
  <si>
    <t>森    町</t>
  </si>
  <si>
    <t>羽 幌 町</t>
  </si>
  <si>
    <t>中札内村</t>
  </si>
  <si>
    <t>真 狩 村</t>
  </si>
  <si>
    <t>八 雲 町</t>
  </si>
  <si>
    <t>初山別村</t>
  </si>
  <si>
    <t>更 別 村</t>
  </si>
  <si>
    <t>留寿都村</t>
  </si>
  <si>
    <t>長万部町</t>
  </si>
  <si>
    <t>遠 別 町</t>
  </si>
  <si>
    <t>大 樹 町</t>
  </si>
  <si>
    <t>喜茂別町</t>
  </si>
  <si>
    <t>渡 島 計</t>
  </si>
  <si>
    <t>天 塩 町</t>
  </si>
  <si>
    <t>広 尾 町</t>
  </si>
  <si>
    <t>京 極 町</t>
  </si>
  <si>
    <t>留 萌 計</t>
  </si>
  <si>
    <t>幕 別 町</t>
  </si>
  <si>
    <t>倶知安町</t>
  </si>
  <si>
    <t>江 差 町</t>
  </si>
  <si>
    <t>池 田 町</t>
  </si>
  <si>
    <t>共 和 町</t>
  </si>
  <si>
    <t>上ノ国町</t>
  </si>
  <si>
    <t>豊 頃 町</t>
  </si>
  <si>
    <t>岩 内 町</t>
  </si>
  <si>
    <t>厚沢部町</t>
  </si>
  <si>
    <t>本 別 町</t>
  </si>
  <si>
    <t>泊    村</t>
  </si>
  <si>
    <t>乙 部 町</t>
  </si>
  <si>
    <t>足 寄 町</t>
  </si>
  <si>
    <t>神恵内村</t>
  </si>
  <si>
    <t>奥 尻 町</t>
  </si>
  <si>
    <t>陸 別 町</t>
  </si>
  <si>
    <t>積 丹 町</t>
  </si>
  <si>
    <t>今 金 町</t>
  </si>
  <si>
    <t>浦 幌 町</t>
  </si>
  <si>
    <t>古 平 町</t>
  </si>
  <si>
    <t>十 勝 計</t>
  </si>
  <si>
    <t>仁 木 町</t>
  </si>
  <si>
    <t>余 市 町</t>
  </si>
  <si>
    <t>釧 路 町</t>
  </si>
  <si>
    <t>赤井川村</t>
  </si>
  <si>
    <t>幌 延 町</t>
  </si>
  <si>
    <t>厚 岸 町</t>
  </si>
  <si>
    <t>後 志 計</t>
  </si>
  <si>
    <t>宗 谷 計</t>
  </si>
  <si>
    <t>浜 中 町</t>
  </si>
  <si>
    <t>標 茶 町</t>
  </si>
  <si>
    <t>弟子屈町</t>
  </si>
  <si>
    <t>鶴 居 村</t>
  </si>
  <si>
    <t>白 糠 町</t>
  </si>
  <si>
    <t>釧 路 計</t>
  </si>
  <si>
    <t>市  計</t>
  </si>
  <si>
    <t>第１区</t>
  </si>
  <si>
    <t>第２区</t>
  </si>
  <si>
    <t>第３区</t>
  </si>
  <si>
    <t>第４区</t>
  </si>
  <si>
    <t>第５区</t>
  </si>
  <si>
    <t>第６区</t>
  </si>
  <si>
    <t>第７区</t>
  </si>
  <si>
    <t>第８区</t>
  </si>
  <si>
    <t>第９区</t>
  </si>
  <si>
    <t>第10区</t>
  </si>
  <si>
    <t>第11区</t>
  </si>
  <si>
    <t>第12区</t>
  </si>
  <si>
    <t>合　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</si>
</sst>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[$-411]ggge&quot;年&quot;m&quot;月&quot;d&quot;日&quot;&quot;現&quot;&quot;在&quot;"/>
  </numFmts>
  <fonts count="45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i/>
      <sz val="24"/>
      <name val="ＭＳ ゴシック"/>
      <family val="3"/>
    </font>
    <font>
      <sz val="10"/>
      <name val="HGｺﾞｼｯｸM"/>
      <family val="3"/>
    </font>
    <font>
      <sz val="10"/>
      <color indexed="8"/>
      <name val="HGｺﾞｼｯｸM"/>
      <family val="3"/>
    </font>
    <font>
      <sz val="9"/>
      <color indexed="8"/>
      <name val="HGｺﾞｼｯｸM"/>
      <family val="3"/>
    </font>
    <font>
      <sz val="6"/>
      <color indexed="8"/>
      <name val="HGｺﾞｼｯｸM"/>
      <family val="3"/>
    </font>
    <font>
      <sz val="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>
        <color indexed="8"/>
      </top>
      <bottom/>
    </border>
    <border>
      <left style="thin"/>
      <right/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/>
    </border>
    <border>
      <left>
        <color indexed="8"/>
      </left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76" fontId="7" fillId="0" borderId="11" xfId="0" applyNumberFormat="1" applyFont="1" applyBorder="1" applyAlignment="1">
      <alignment vertical="center" shrinkToFit="1"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6" fillId="0" borderId="11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distributed" vertical="center"/>
    </xf>
    <xf numFmtId="176" fontId="7" fillId="0" borderId="15" xfId="0" applyNumberFormat="1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distributed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distributed" vertical="center"/>
    </xf>
    <xf numFmtId="176" fontId="6" fillId="0" borderId="22" xfId="0" applyNumberFormat="1" applyFont="1" applyBorder="1" applyAlignment="1">
      <alignment horizontal="distributed" vertical="center"/>
    </xf>
    <xf numFmtId="176" fontId="6" fillId="0" borderId="12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76" fontId="6" fillId="0" borderId="21" xfId="0" applyNumberFormat="1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6" fontId="6" fillId="0" borderId="23" xfId="0" applyNumberFormat="1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horizontal="distributed" vertical="center"/>
    </xf>
    <xf numFmtId="176" fontId="7" fillId="0" borderId="0" xfId="0" applyNumberFormat="1" applyFont="1" applyAlignment="1">
      <alignment horizontal="right" vertical="center"/>
    </xf>
    <xf numFmtId="176" fontId="7" fillId="0" borderId="24" xfId="0" applyNumberFormat="1" applyFont="1" applyBorder="1" applyAlignment="1">
      <alignment vertical="center" shrinkToFit="1"/>
    </xf>
    <xf numFmtId="176" fontId="7" fillId="0" borderId="25" xfId="0" applyNumberFormat="1" applyFont="1" applyBorder="1" applyAlignment="1">
      <alignment vertical="center" shrinkToFit="1"/>
    </xf>
    <xf numFmtId="176" fontId="6" fillId="0" borderId="11" xfId="48" applyNumberFormat="1" applyFont="1" applyBorder="1" applyAlignment="1">
      <alignment vertical="center" shrinkToFit="1"/>
    </xf>
    <xf numFmtId="176" fontId="6" fillId="0" borderId="26" xfId="48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176" fontId="7" fillId="0" borderId="19" xfId="0" applyNumberFormat="1" applyFont="1" applyBorder="1" applyAlignment="1">
      <alignment vertical="center" shrinkToFit="1"/>
    </xf>
    <xf numFmtId="176" fontId="7" fillId="0" borderId="20" xfId="0" applyNumberFormat="1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31" xfId="0" applyNumberFormat="1" applyFont="1" applyFill="1" applyBorder="1" applyAlignment="1">
      <alignment vertical="center" shrinkToFit="1"/>
    </xf>
    <xf numFmtId="176" fontId="7" fillId="0" borderId="13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32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33" xfId="0" applyNumberFormat="1" applyFont="1" applyFill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6" fontId="7" fillId="0" borderId="11" xfId="0" applyNumberFormat="1" applyFont="1" applyBorder="1" applyAlignment="1">
      <alignment vertical="center" wrapText="1" shrinkToFit="1"/>
    </xf>
    <xf numFmtId="176" fontId="7" fillId="0" borderId="12" xfId="0" applyNumberFormat="1" applyFont="1" applyFill="1" applyBorder="1" applyAlignment="1">
      <alignment vertical="center" shrinkToFit="1"/>
    </xf>
    <xf numFmtId="176" fontId="7" fillId="0" borderId="26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 vertical="center" shrinkToFit="1"/>
    </xf>
    <xf numFmtId="176" fontId="7" fillId="0" borderId="11" xfId="0" applyNumberFormat="1" applyFont="1" applyFill="1" applyBorder="1" applyAlignment="1">
      <alignment horizontal="right" vertical="center" shrinkToFit="1"/>
    </xf>
    <xf numFmtId="176" fontId="7" fillId="0" borderId="26" xfId="0" applyNumberFormat="1" applyFont="1" applyFill="1" applyBorder="1" applyAlignment="1">
      <alignment horizontal="right" vertical="center" shrinkToFit="1"/>
    </xf>
    <xf numFmtId="176" fontId="7" fillId="0" borderId="22" xfId="0" applyNumberFormat="1" applyFont="1" applyFill="1" applyBorder="1" applyAlignment="1">
      <alignment horizontal="right" vertical="center" shrinkToFit="1"/>
    </xf>
    <xf numFmtId="176" fontId="7" fillId="0" borderId="24" xfId="0" applyNumberFormat="1" applyFont="1" applyFill="1" applyBorder="1" applyAlignment="1">
      <alignment horizontal="right" vertical="center" shrinkToFit="1"/>
    </xf>
    <xf numFmtId="176" fontId="7" fillId="0" borderId="25" xfId="0" applyNumberFormat="1" applyFont="1" applyFill="1" applyBorder="1" applyAlignment="1">
      <alignment horizontal="right" vertical="center" shrinkToFit="1"/>
    </xf>
    <xf numFmtId="58" fontId="7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6" fontId="7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8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0" fontId="6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 shrinkToFit="1"/>
    </xf>
    <xf numFmtId="176" fontId="7" fillId="0" borderId="42" xfId="0" applyNumberFormat="1" applyFont="1" applyFill="1" applyBorder="1" applyAlignment="1">
      <alignment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left" vertical="center"/>
    </xf>
    <xf numFmtId="58" fontId="6" fillId="0" borderId="0" xfId="0" applyNumberFormat="1" applyFont="1" applyBorder="1" applyAlignment="1">
      <alignment horizontal="right" vertical="center"/>
    </xf>
    <xf numFmtId="0" fontId="7" fillId="0" borderId="24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58" fontId="7" fillId="0" borderId="0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right" vertical="center"/>
    </xf>
    <xf numFmtId="178" fontId="7" fillId="0" borderId="43" xfId="0" applyNumberFormat="1" applyFont="1" applyBorder="1" applyAlignment="1">
      <alignment horizontal="distributed" vertical="center"/>
    </xf>
    <xf numFmtId="178" fontId="7" fillId="0" borderId="47" xfId="0" applyNumberFormat="1" applyFont="1" applyBorder="1" applyAlignment="1">
      <alignment horizontal="distributed" vertical="center"/>
    </xf>
    <xf numFmtId="178" fontId="7" fillId="0" borderId="44" xfId="0" applyNumberFormat="1" applyFont="1" applyBorder="1" applyAlignment="1">
      <alignment horizontal="distributed" vertical="center"/>
    </xf>
    <xf numFmtId="176" fontId="7" fillId="0" borderId="43" xfId="0" applyNumberFormat="1" applyFont="1" applyBorder="1" applyAlignment="1">
      <alignment horizontal="distributed" vertical="center"/>
    </xf>
    <xf numFmtId="176" fontId="6" fillId="0" borderId="47" xfId="0" applyNumberFormat="1" applyFont="1" applyBorder="1" applyAlignment="1">
      <alignment horizontal="distributed" vertical="center"/>
    </xf>
    <xf numFmtId="176" fontId="6" fillId="0" borderId="44" xfId="0" applyNumberFormat="1" applyFont="1" applyBorder="1" applyAlignment="1">
      <alignment horizontal="distributed" vertical="center"/>
    </xf>
    <xf numFmtId="176" fontId="6" fillId="0" borderId="45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46" xfId="0" applyNumberFormat="1" applyFont="1" applyBorder="1" applyAlignment="1">
      <alignment horizontal="distributed" vertical="center"/>
    </xf>
    <xf numFmtId="176" fontId="7" fillId="0" borderId="45" xfId="0" applyNumberFormat="1" applyFont="1" applyBorder="1" applyAlignment="1">
      <alignment horizontal="distributed" vertical="center"/>
    </xf>
    <xf numFmtId="178" fontId="7" fillId="0" borderId="48" xfId="0" applyNumberFormat="1" applyFont="1" applyFill="1" applyBorder="1" applyAlignment="1">
      <alignment horizontal="distributed" vertical="center"/>
    </xf>
    <xf numFmtId="178" fontId="7" fillId="0" borderId="49" xfId="0" applyNumberFormat="1" applyFont="1" applyFill="1" applyBorder="1" applyAlignment="1">
      <alignment horizontal="distributed" vertical="center"/>
    </xf>
    <xf numFmtId="178" fontId="7" fillId="0" borderId="38" xfId="0" applyNumberFormat="1" applyFont="1" applyFill="1" applyBorder="1" applyAlignment="1">
      <alignment horizontal="distributed" vertical="center"/>
    </xf>
    <xf numFmtId="176" fontId="7" fillId="0" borderId="50" xfId="0" applyNumberFormat="1" applyFont="1" applyFill="1" applyBorder="1" applyAlignment="1">
      <alignment horizontal="center" vertical="distributed" textRotation="255"/>
    </xf>
    <xf numFmtId="0" fontId="6" fillId="0" borderId="51" xfId="0" applyFont="1" applyFill="1" applyBorder="1" applyAlignment="1">
      <alignment horizontal="center" vertical="distributed" textRotation="255"/>
    </xf>
    <xf numFmtId="0" fontId="6" fillId="0" borderId="52" xfId="0" applyFont="1" applyFill="1" applyBorder="1" applyAlignment="1">
      <alignment horizontal="center" vertical="distributed" textRotation="255"/>
    </xf>
    <xf numFmtId="176" fontId="7" fillId="0" borderId="53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176" fontId="7" fillId="0" borderId="51" xfId="0" applyNumberFormat="1" applyFont="1" applyFill="1" applyBorder="1" applyAlignment="1">
      <alignment horizontal="center" vertical="distributed" textRotation="255"/>
    </xf>
    <xf numFmtId="176" fontId="7" fillId="0" borderId="13" xfId="0" applyNumberFormat="1" applyFont="1" applyFill="1" applyBorder="1" applyAlignment="1">
      <alignment horizontal="distributed" vertical="center" shrinkToFit="1"/>
    </xf>
    <xf numFmtId="0" fontId="6" fillId="0" borderId="27" xfId="0" applyFont="1" applyFill="1" applyBorder="1" applyAlignment="1">
      <alignment horizontal="distributed" vertical="center" shrinkToFit="1"/>
    </xf>
    <xf numFmtId="176" fontId="7" fillId="0" borderId="11" xfId="0" applyNumberFormat="1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176" fontId="6" fillId="0" borderId="51" xfId="0" applyNumberFormat="1" applyFont="1" applyFill="1" applyBorder="1" applyAlignment="1">
      <alignment horizontal="center" vertical="distributed" textRotation="255"/>
    </xf>
    <xf numFmtId="176" fontId="6" fillId="0" borderId="52" xfId="0" applyNumberFormat="1" applyFont="1" applyFill="1" applyBorder="1" applyAlignment="1">
      <alignment horizontal="center" vertical="distributed" textRotation="255"/>
    </xf>
    <xf numFmtId="176" fontId="7" fillId="0" borderId="24" xfId="0" applyNumberFormat="1" applyFont="1" applyFill="1" applyBorder="1" applyAlignment="1">
      <alignment horizontal="distributed" vertical="center"/>
    </xf>
    <xf numFmtId="176" fontId="6" fillId="0" borderId="25" xfId="0" applyNumberFormat="1" applyFont="1" applyFill="1" applyBorder="1" applyAlignment="1">
      <alignment horizontal="distributed" vertical="center"/>
    </xf>
    <xf numFmtId="176" fontId="7" fillId="0" borderId="3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7" fillId="0" borderId="48" xfId="0" applyNumberFormat="1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176" fontId="6" fillId="0" borderId="20" xfId="0" applyNumberFormat="1" applyFont="1" applyFill="1" applyBorder="1" applyAlignment="1">
      <alignment horizontal="distributed" vertical="center"/>
    </xf>
    <xf numFmtId="176" fontId="7" fillId="0" borderId="55" xfId="0" applyNumberFormat="1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shrinkToFit="1"/>
    </xf>
    <xf numFmtId="176" fontId="7" fillId="0" borderId="13" xfId="0" applyNumberFormat="1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176" fontId="7" fillId="0" borderId="55" xfId="0" applyNumberFormat="1" applyFont="1" applyFill="1" applyBorder="1" applyAlignment="1">
      <alignment horizontal="distributed" vertical="center" wrapText="1"/>
    </xf>
    <xf numFmtId="176" fontId="7" fillId="0" borderId="56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/>
    </xf>
    <xf numFmtId="176" fontId="7" fillId="0" borderId="55" xfId="0" applyNumberFormat="1" applyFont="1" applyFill="1" applyBorder="1" applyAlignment="1">
      <alignment horizontal="distributed" vertical="center" shrinkToFit="1"/>
    </xf>
    <xf numFmtId="0" fontId="6" fillId="0" borderId="56" xfId="0" applyFont="1" applyFill="1" applyBorder="1" applyAlignment="1">
      <alignment horizontal="distributed" vertical="center" shrinkToFit="1"/>
    </xf>
    <xf numFmtId="176" fontId="7" fillId="0" borderId="52" xfId="0" applyNumberFormat="1" applyFont="1" applyFill="1" applyBorder="1" applyAlignment="1">
      <alignment horizontal="center" vertical="distributed" textRotation="255"/>
    </xf>
    <xf numFmtId="176" fontId="9" fillId="0" borderId="50" xfId="0" applyNumberFormat="1" applyFont="1" applyFill="1" applyBorder="1" applyAlignment="1">
      <alignment horizontal="center" vertical="distributed" textRotation="255"/>
    </xf>
    <xf numFmtId="0" fontId="10" fillId="0" borderId="51" xfId="0" applyFont="1" applyFill="1" applyBorder="1" applyAlignment="1">
      <alignment horizontal="center" vertical="distributed" textRotation="255"/>
    </xf>
    <xf numFmtId="0" fontId="10" fillId="0" borderId="52" xfId="0" applyFont="1" applyFill="1" applyBorder="1" applyAlignment="1">
      <alignment horizontal="center" vertical="distributed" textRotation="255"/>
    </xf>
    <xf numFmtId="176" fontId="8" fillId="0" borderId="55" xfId="0" applyNumberFormat="1" applyFont="1" applyFill="1" applyBorder="1" applyAlignment="1">
      <alignment horizontal="distributed" vertical="center" shrinkToFit="1"/>
    </xf>
    <xf numFmtId="176" fontId="8" fillId="0" borderId="56" xfId="0" applyNumberFormat="1" applyFont="1" applyFill="1" applyBorder="1" applyAlignment="1">
      <alignment horizontal="distributed" vertical="center" shrinkToFit="1"/>
    </xf>
    <xf numFmtId="176" fontId="7" fillId="0" borderId="15" xfId="0" applyNumberFormat="1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76" fontId="7" fillId="0" borderId="45" xfId="0" applyNumberFormat="1" applyFont="1" applyFill="1" applyBorder="1" applyAlignment="1">
      <alignment wrapText="1"/>
    </xf>
    <xf numFmtId="176" fontId="7" fillId="0" borderId="54" xfId="0" applyNumberFormat="1" applyFont="1" applyFill="1" applyBorder="1" applyAlignment="1">
      <alignment wrapText="1"/>
    </xf>
    <xf numFmtId="176" fontId="7" fillId="0" borderId="60" xfId="0" applyNumberFormat="1" applyFont="1" applyFill="1" applyBorder="1" applyAlignment="1">
      <alignment wrapText="1"/>
    </xf>
    <xf numFmtId="176" fontId="7" fillId="0" borderId="61" xfId="0" applyNumberFormat="1" applyFont="1" applyFill="1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1_&#36984;&#25369;&#31649;&#29702;&#22996;&#21729;&#20250;&#20107;&#21209;&#23616;\04_&#36984;&#25369;&#20154;&#21517;&#31807;\00_&#36984;&#25369;&#20154;&#21517;&#31807;\01_&#23450;&#26178;&#30331;&#37682;\R6\R6.3\03_&#12392;&#12426;&#12414;&#12392;&#12417;\R06.03.01&#65288;&#22312;&#22806;&#65289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総務省"/>
      <sheetName val="fax"/>
      <sheetName val="報道１"/>
      <sheetName val="報道2"/>
      <sheetName val="報道3"/>
      <sheetName val="報道4"/>
      <sheetName val="（手持ち）前回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selection activeCell="G22" sqref="G22:H24"/>
    </sheetView>
  </sheetViews>
  <sheetFormatPr defaultColWidth="9.375" defaultRowHeight="20.25" customHeight="1"/>
  <cols>
    <col min="1" max="16384" width="9.375" style="1" customWidth="1"/>
  </cols>
  <sheetData>
    <row r="1" ht="20.25" customHeight="1">
      <c r="A1" s="1" t="s">
        <v>99</v>
      </c>
    </row>
    <row r="3" ht="20.25" customHeight="1">
      <c r="A3" s="1" t="s">
        <v>104</v>
      </c>
    </row>
    <row r="5" ht="20.25" customHeight="1">
      <c r="A5" s="1" t="s">
        <v>103</v>
      </c>
    </row>
    <row r="7" spans="6:9" ht="20.25" customHeight="1">
      <c r="F7" s="2" t="s">
        <v>3</v>
      </c>
      <c r="G7" s="2"/>
      <c r="H7" s="112" t="s">
        <v>4</v>
      </c>
      <c r="I7" s="112"/>
    </row>
    <row r="9" spans="6:9" ht="20.25" customHeight="1">
      <c r="F9" s="2" t="s">
        <v>100</v>
      </c>
      <c r="G9" s="2"/>
      <c r="H9" s="112" t="s">
        <v>121</v>
      </c>
      <c r="I9" s="112"/>
    </row>
    <row r="13" spans="3:8" ht="20.25" customHeight="1">
      <c r="C13" s="111" t="e">
        <f>#REF!</f>
        <v>#REF!</v>
      </c>
      <c r="D13" s="111"/>
      <c r="E13" s="109" t="s">
        <v>101</v>
      </c>
      <c r="F13" s="109"/>
      <c r="G13" s="109"/>
      <c r="H13" s="109"/>
    </row>
    <row r="18" spans="7:8" ht="20.25" customHeight="1">
      <c r="G18" s="109" t="s">
        <v>102</v>
      </c>
      <c r="H18" s="109"/>
    </row>
    <row r="19" spans="3:8" ht="20.25" customHeight="1">
      <c r="C19" s="113" t="s">
        <v>0</v>
      </c>
      <c r="D19" s="114"/>
      <c r="E19" s="113" t="s">
        <v>1</v>
      </c>
      <c r="F19" s="114"/>
      <c r="G19" s="113" t="s">
        <v>2</v>
      </c>
      <c r="H19" s="114"/>
    </row>
    <row r="20" spans="3:8" ht="20.25" customHeight="1">
      <c r="C20" s="115"/>
      <c r="D20" s="116"/>
      <c r="E20" s="115"/>
      <c r="F20" s="116"/>
      <c r="G20" s="115"/>
      <c r="H20" s="116"/>
    </row>
    <row r="21" spans="3:8" ht="20.25" customHeight="1">
      <c r="C21" s="117"/>
      <c r="D21" s="118"/>
      <c r="E21" s="117"/>
      <c r="F21" s="118"/>
      <c r="G21" s="117"/>
      <c r="H21" s="118"/>
    </row>
    <row r="22" spans="3:8" ht="20.25" customHeight="1">
      <c r="C22" s="110" t="e">
        <f>#REF!</f>
        <v>#REF!</v>
      </c>
      <c r="D22" s="110"/>
      <c r="E22" s="110" t="e">
        <f>#REF!</f>
        <v>#REF!</v>
      </c>
      <c r="F22" s="110"/>
      <c r="G22" s="110" t="e">
        <f>#REF!</f>
        <v>#REF!</v>
      </c>
      <c r="H22" s="110"/>
    </row>
    <row r="23" spans="3:8" ht="20.25" customHeight="1">
      <c r="C23" s="110"/>
      <c r="D23" s="110"/>
      <c r="E23" s="110"/>
      <c r="F23" s="110"/>
      <c r="G23" s="110"/>
      <c r="H23" s="110"/>
    </row>
    <row r="24" spans="3:8" ht="20.25" customHeight="1">
      <c r="C24" s="110"/>
      <c r="D24" s="110"/>
      <c r="E24" s="110"/>
      <c r="F24" s="110"/>
      <c r="G24" s="110"/>
      <c r="H24" s="110"/>
    </row>
  </sheetData>
  <sheetProtection/>
  <mergeCells count="11">
    <mergeCell ref="H7:I7"/>
    <mergeCell ref="H9:I9"/>
    <mergeCell ref="C19:D21"/>
    <mergeCell ref="G19:H21"/>
    <mergeCell ref="E19:F21"/>
    <mergeCell ref="E13:H13"/>
    <mergeCell ref="G18:H18"/>
    <mergeCell ref="C22:D24"/>
    <mergeCell ref="E22:F24"/>
    <mergeCell ref="G22:H24"/>
    <mergeCell ref="C13:D13"/>
  </mergeCells>
  <printOptions/>
  <pageMargins left="0.787" right="0.787" top="0.984" bottom="0.984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68"/>
  <sheetViews>
    <sheetView showZeros="0" tabSelected="1" view="pageBreakPreview" zoomScaleSheetLayoutView="100" zoomScalePageLayoutView="0" workbookViewId="0" topLeftCell="A1">
      <selection activeCell="M22" sqref="M22"/>
    </sheetView>
  </sheetViews>
  <sheetFormatPr defaultColWidth="9.75390625" defaultRowHeight="12" customHeight="1"/>
  <cols>
    <col min="1" max="1" width="14.75390625" style="83" customWidth="1"/>
    <col min="2" max="13" width="6.75390625" style="83" customWidth="1"/>
    <col min="14" max="16384" width="9.75390625" style="83" customWidth="1"/>
  </cols>
  <sheetData>
    <row r="1" spans="1:13" ht="12" customHeight="1">
      <c r="A1" s="83" t="s">
        <v>216</v>
      </c>
      <c r="E1" s="129"/>
      <c r="F1" s="129"/>
      <c r="G1" s="129"/>
      <c r="H1" s="84"/>
      <c r="I1" s="84"/>
      <c r="M1" s="81" t="s">
        <v>217</v>
      </c>
    </row>
    <row r="2" spans="2:13" ht="12" customHeight="1" hidden="1">
      <c r="B2" s="85">
        <v>2</v>
      </c>
      <c r="C2" s="85">
        <v>3</v>
      </c>
      <c r="D2" s="85">
        <v>4</v>
      </c>
      <c r="E2" s="85">
        <v>5</v>
      </c>
      <c r="F2" s="85">
        <v>6</v>
      </c>
      <c r="G2" s="85">
        <v>7</v>
      </c>
      <c r="H2" s="85">
        <v>8</v>
      </c>
      <c r="I2" s="85">
        <v>9</v>
      </c>
      <c r="J2" s="85">
        <v>10</v>
      </c>
      <c r="K2" s="85">
        <v>11</v>
      </c>
      <c r="L2" s="85">
        <v>12</v>
      </c>
      <c r="M2" s="85">
        <v>13</v>
      </c>
    </row>
    <row r="3" spans="1:13" ht="12">
      <c r="A3" s="128">
        <v>45352</v>
      </c>
      <c r="B3" s="128"/>
      <c r="C3" s="128"/>
      <c r="D3" s="84"/>
      <c r="E3" s="86"/>
      <c r="F3" s="86"/>
      <c r="G3" s="86"/>
      <c r="H3" s="86"/>
      <c r="I3" s="86"/>
      <c r="J3" s="86"/>
      <c r="K3" s="86"/>
      <c r="L3" s="86"/>
      <c r="M3" s="87" t="s">
        <v>215</v>
      </c>
    </row>
    <row r="4" spans="1:13" ht="12" customHeight="1">
      <c r="A4" s="125" t="s">
        <v>98</v>
      </c>
      <c r="B4" s="119" t="s">
        <v>96</v>
      </c>
      <c r="C4" s="120"/>
      <c r="D4" s="121"/>
      <c r="E4" s="119" t="s">
        <v>93</v>
      </c>
      <c r="F4" s="120"/>
      <c r="G4" s="121"/>
      <c r="H4" s="119" t="s">
        <v>93</v>
      </c>
      <c r="I4" s="120"/>
      <c r="J4" s="121"/>
      <c r="K4" s="119" t="s">
        <v>92</v>
      </c>
      <c r="L4" s="120"/>
      <c r="M4" s="121"/>
    </row>
    <row r="5" spans="1:13" ht="12" customHeight="1">
      <c r="A5" s="126"/>
      <c r="B5" s="122" t="s">
        <v>97</v>
      </c>
      <c r="C5" s="123"/>
      <c r="D5" s="124"/>
      <c r="E5" s="122" t="s">
        <v>94</v>
      </c>
      <c r="F5" s="123"/>
      <c r="G5" s="124"/>
      <c r="H5" s="122" t="s">
        <v>95</v>
      </c>
      <c r="I5" s="123"/>
      <c r="J5" s="124"/>
      <c r="K5" s="122" t="s">
        <v>191</v>
      </c>
      <c r="L5" s="123"/>
      <c r="M5" s="124"/>
    </row>
    <row r="6" spans="1:13" ht="12" customHeight="1">
      <c r="A6" s="127"/>
      <c r="B6" s="88" t="s">
        <v>0</v>
      </c>
      <c r="C6" s="88" t="s">
        <v>1</v>
      </c>
      <c r="D6" s="88" t="s">
        <v>2</v>
      </c>
      <c r="E6" s="88" t="s">
        <v>0</v>
      </c>
      <c r="F6" s="88" t="s">
        <v>1</v>
      </c>
      <c r="G6" s="88" t="s">
        <v>2</v>
      </c>
      <c r="H6" s="88" t="s">
        <v>0</v>
      </c>
      <c r="I6" s="88" t="s">
        <v>1</v>
      </c>
      <c r="J6" s="88" t="s">
        <v>2</v>
      </c>
      <c r="K6" s="88" t="s">
        <v>0</v>
      </c>
      <c r="L6" s="88" t="s">
        <v>1</v>
      </c>
      <c r="M6" s="88" t="s">
        <v>2</v>
      </c>
    </row>
    <row r="7" spans="1:13" ht="12" customHeight="1">
      <c r="A7" s="3" t="s">
        <v>122</v>
      </c>
      <c r="B7" s="3">
        <v>35</v>
      </c>
      <c r="C7" s="3">
        <v>42</v>
      </c>
      <c r="D7" s="3">
        <v>77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35</v>
      </c>
      <c r="L7" s="3">
        <v>42</v>
      </c>
      <c r="M7" s="3">
        <v>77</v>
      </c>
    </row>
    <row r="8" spans="1:13" ht="12" customHeight="1">
      <c r="A8" s="3" t="s">
        <v>124</v>
      </c>
      <c r="B8" s="3">
        <v>7</v>
      </c>
      <c r="C8" s="3">
        <v>2</v>
      </c>
      <c r="D8" s="3">
        <v>9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7</v>
      </c>
      <c r="L8" s="3">
        <v>2</v>
      </c>
      <c r="M8" s="3">
        <v>9</v>
      </c>
    </row>
    <row r="9" spans="1:13" ht="12" customHeight="1">
      <c r="A9" s="3" t="s">
        <v>111</v>
      </c>
      <c r="B9" s="3">
        <v>22</v>
      </c>
      <c r="C9" s="3">
        <v>36</v>
      </c>
      <c r="D9" s="3">
        <v>58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22</v>
      </c>
      <c r="L9" s="3">
        <v>36</v>
      </c>
      <c r="M9" s="3">
        <v>58</v>
      </c>
    </row>
    <row r="10" spans="1:13" ht="12" customHeight="1">
      <c r="A10" s="3" t="s">
        <v>116</v>
      </c>
      <c r="B10" s="3">
        <v>10</v>
      </c>
      <c r="C10" s="3">
        <v>15</v>
      </c>
      <c r="D10" s="3">
        <v>25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10</v>
      </c>
      <c r="L10" s="3">
        <v>15</v>
      </c>
      <c r="M10" s="3">
        <v>25</v>
      </c>
    </row>
    <row r="11" spans="1:13" ht="12" customHeight="1">
      <c r="A11" s="3" t="s">
        <v>117</v>
      </c>
      <c r="B11" s="3">
        <v>19</v>
      </c>
      <c r="C11" s="3">
        <v>24</v>
      </c>
      <c r="D11" s="3">
        <v>43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19</v>
      </c>
      <c r="L11" s="3">
        <v>24</v>
      </c>
      <c r="M11" s="3">
        <v>43</v>
      </c>
    </row>
    <row r="12" spans="1:13" ht="12" customHeight="1">
      <c r="A12" s="3" t="s">
        <v>123</v>
      </c>
      <c r="B12" s="3">
        <v>8</v>
      </c>
      <c r="C12" s="3">
        <v>22</v>
      </c>
      <c r="D12" s="3">
        <v>30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8</v>
      </c>
      <c r="L12" s="3">
        <v>22</v>
      </c>
      <c r="M12" s="3">
        <v>30</v>
      </c>
    </row>
    <row r="13" spans="1:13" ht="12" customHeight="1">
      <c r="A13" s="3" t="s">
        <v>110</v>
      </c>
      <c r="B13" s="3">
        <v>6</v>
      </c>
      <c r="C13" s="3">
        <v>7</v>
      </c>
      <c r="D13" s="3">
        <v>13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6</v>
      </c>
      <c r="L13" s="3">
        <v>7</v>
      </c>
      <c r="M13" s="3">
        <v>13</v>
      </c>
    </row>
    <row r="14" spans="1:13" ht="12" customHeight="1">
      <c r="A14" s="3" t="s">
        <v>112</v>
      </c>
      <c r="B14" s="3">
        <v>54</v>
      </c>
      <c r="C14" s="3">
        <v>65</v>
      </c>
      <c r="D14" s="3">
        <v>119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54</v>
      </c>
      <c r="L14" s="3">
        <v>65</v>
      </c>
      <c r="M14" s="3">
        <v>119</v>
      </c>
    </row>
    <row r="15" spans="1:13" ht="12" customHeight="1">
      <c r="A15" s="3" t="s">
        <v>113</v>
      </c>
      <c r="B15" s="3">
        <v>4</v>
      </c>
      <c r="C15" s="3">
        <v>10</v>
      </c>
      <c r="D15" s="3">
        <v>14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10</v>
      </c>
      <c r="M15" s="3">
        <v>14</v>
      </c>
    </row>
    <row r="16" spans="1:13" ht="12" customHeight="1">
      <c r="A16" s="3" t="s">
        <v>114</v>
      </c>
      <c r="B16" s="3">
        <v>14</v>
      </c>
      <c r="C16" s="3">
        <v>18</v>
      </c>
      <c r="D16" s="3">
        <v>32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14</v>
      </c>
      <c r="L16" s="3">
        <v>18</v>
      </c>
      <c r="M16" s="3">
        <v>32</v>
      </c>
    </row>
    <row r="17" spans="1:13" ht="12" customHeight="1">
      <c r="A17" s="3" t="s">
        <v>115</v>
      </c>
      <c r="B17" s="3">
        <v>51</v>
      </c>
      <c r="C17" s="3">
        <v>46</v>
      </c>
      <c r="D17" s="3">
        <v>97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51</v>
      </c>
      <c r="L17" s="3">
        <v>46</v>
      </c>
      <c r="M17" s="3">
        <v>97</v>
      </c>
    </row>
    <row r="18" spans="1:13" ht="12" customHeight="1">
      <c r="A18" s="3" t="s">
        <v>118</v>
      </c>
      <c r="B18" s="3">
        <v>46</v>
      </c>
      <c r="C18" s="3">
        <v>82</v>
      </c>
      <c r="D18" s="3">
        <v>128</v>
      </c>
      <c r="E18" s="3">
        <v>0</v>
      </c>
      <c r="F18" s="3">
        <v>0</v>
      </c>
      <c r="G18" s="3">
        <v>0</v>
      </c>
      <c r="H18" s="3">
        <v>1</v>
      </c>
      <c r="I18" s="3">
        <v>2</v>
      </c>
      <c r="J18" s="3">
        <v>3</v>
      </c>
      <c r="K18" s="3">
        <v>45</v>
      </c>
      <c r="L18" s="3">
        <v>80</v>
      </c>
      <c r="M18" s="3">
        <v>125</v>
      </c>
    </row>
    <row r="19" spans="1:13" ht="12" customHeight="1">
      <c r="A19" s="3" t="s">
        <v>119</v>
      </c>
      <c r="B19" s="3">
        <v>3</v>
      </c>
      <c r="C19" s="3">
        <v>11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</v>
      </c>
      <c r="L19" s="3">
        <v>11</v>
      </c>
      <c r="M19" s="3">
        <v>14</v>
      </c>
    </row>
    <row r="20" spans="1:13" ht="12" customHeight="1">
      <c r="A20" s="3" t="s">
        <v>120</v>
      </c>
      <c r="B20" s="3">
        <v>9</v>
      </c>
      <c r="C20" s="3">
        <v>7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9</v>
      </c>
      <c r="L20" s="3">
        <v>7</v>
      </c>
      <c r="M20" s="3">
        <v>16</v>
      </c>
    </row>
    <row r="21" spans="1:13" ht="12" customHeight="1">
      <c r="A21" s="3" t="s">
        <v>132</v>
      </c>
      <c r="B21" s="3">
        <v>288</v>
      </c>
      <c r="C21" s="3">
        <v>387</v>
      </c>
      <c r="D21" s="3">
        <v>675</v>
      </c>
      <c r="E21" s="3">
        <v>0</v>
      </c>
      <c r="F21" s="3">
        <v>0</v>
      </c>
      <c r="G21" s="3">
        <v>0</v>
      </c>
      <c r="H21" s="3">
        <v>1</v>
      </c>
      <c r="I21" s="3">
        <v>2</v>
      </c>
      <c r="J21" s="3">
        <v>3</v>
      </c>
      <c r="K21" s="3">
        <v>287</v>
      </c>
      <c r="L21" s="3">
        <v>385</v>
      </c>
      <c r="M21" s="3">
        <v>672</v>
      </c>
    </row>
    <row r="22" spans="1:13" ht="12" customHeight="1">
      <c r="A22" s="89" t="s">
        <v>5</v>
      </c>
      <c r="B22" s="3">
        <v>280</v>
      </c>
      <c r="C22" s="3">
        <v>482</v>
      </c>
      <c r="D22" s="3">
        <v>762</v>
      </c>
      <c r="E22" s="3">
        <v>6</v>
      </c>
      <c r="F22" s="3">
        <v>8</v>
      </c>
      <c r="G22" s="3">
        <v>14</v>
      </c>
      <c r="H22" s="3">
        <v>5</v>
      </c>
      <c r="I22" s="3">
        <v>6</v>
      </c>
      <c r="J22" s="3">
        <v>11</v>
      </c>
      <c r="K22" s="3">
        <v>281</v>
      </c>
      <c r="L22" s="3">
        <v>484</v>
      </c>
      <c r="M22" s="3">
        <v>765</v>
      </c>
    </row>
    <row r="23" spans="1:13" ht="12" customHeight="1">
      <c r="A23" s="89" t="s">
        <v>47</v>
      </c>
      <c r="B23" s="3">
        <v>65</v>
      </c>
      <c r="C23" s="3">
        <v>106</v>
      </c>
      <c r="D23" s="3">
        <v>171</v>
      </c>
      <c r="E23" s="3">
        <v>2</v>
      </c>
      <c r="F23" s="3">
        <v>1</v>
      </c>
      <c r="G23" s="3">
        <v>3</v>
      </c>
      <c r="H23" s="3">
        <v>0</v>
      </c>
      <c r="I23" s="3">
        <v>0</v>
      </c>
      <c r="J23" s="3">
        <v>0</v>
      </c>
      <c r="K23" s="3">
        <v>67</v>
      </c>
      <c r="L23" s="3">
        <v>107</v>
      </c>
      <c r="M23" s="3">
        <v>174</v>
      </c>
    </row>
    <row r="24" spans="1:13" ht="12" customHeight="1">
      <c r="A24" s="89" t="s">
        <v>48</v>
      </c>
      <c r="B24" s="3">
        <v>36</v>
      </c>
      <c r="C24" s="3">
        <v>62</v>
      </c>
      <c r="D24" s="3">
        <v>98</v>
      </c>
      <c r="E24" s="3">
        <v>1</v>
      </c>
      <c r="F24" s="3">
        <v>2</v>
      </c>
      <c r="G24" s="3">
        <v>3</v>
      </c>
      <c r="H24" s="3">
        <v>0</v>
      </c>
      <c r="I24" s="3">
        <v>0</v>
      </c>
      <c r="J24" s="3">
        <v>0</v>
      </c>
      <c r="K24" s="3">
        <v>37</v>
      </c>
      <c r="L24" s="3">
        <v>64</v>
      </c>
      <c r="M24" s="3">
        <v>101</v>
      </c>
    </row>
    <row r="25" spans="1:13" ht="12" customHeight="1">
      <c r="A25" s="89" t="s">
        <v>49</v>
      </c>
      <c r="B25" s="3">
        <v>30</v>
      </c>
      <c r="C25" s="3">
        <v>43</v>
      </c>
      <c r="D25" s="3">
        <v>73</v>
      </c>
      <c r="E25" s="3">
        <v>2</v>
      </c>
      <c r="F25" s="3">
        <v>1</v>
      </c>
      <c r="G25" s="3">
        <v>3</v>
      </c>
      <c r="H25" s="3">
        <v>1</v>
      </c>
      <c r="I25" s="3">
        <v>0</v>
      </c>
      <c r="J25" s="3">
        <v>1</v>
      </c>
      <c r="K25" s="3">
        <v>31</v>
      </c>
      <c r="L25" s="3">
        <v>44</v>
      </c>
      <c r="M25" s="3">
        <v>75</v>
      </c>
    </row>
    <row r="26" spans="1:13" ht="12" customHeight="1">
      <c r="A26" s="82" t="s">
        <v>50</v>
      </c>
      <c r="B26" s="57">
        <v>21</v>
      </c>
      <c r="C26" s="57">
        <v>31</v>
      </c>
      <c r="D26" s="57">
        <v>52</v>
      </c>
      <c r="E26" s="57">
        <v>0</v>
      </c>
      <c r="F26" s="57">
        <v>0</v>
      </c>
      <c r="G26" s="57">
        <v>0</v>
      </c>
      <c r="H26" s="57">
        <v>1</v>
      </c>
      <c r="I26" s="57">
        <v>1</v>
      </c>
      <c r="J26" s="57">
        <v>2</v>
      </c>
      <c r="K26" s="57">
        <v>20</v>
      </c>
      <c r="L26" s="57">
        <v>30</v>
      </c>
      <c r="M26" s="57">
        <v>50</v>
      </c>
    </row>
    <row r="27" spans="1:13" ht="12" customHeight="1">
      <c r="A27" s="89" t="s">
        <v>51</v>
      </c>
      <c r="B27" s="3">
        <v>23</v>
      </c>
      <c r="C27" s="3">
        <v>37</v>
      </c>
      <c r="D27" s="3">
        <v>60</v>
      </c>
      <c r="E27" s="3">
        <v>0</v>
      </c>
      <c r="F27" s="3">
        <v>1</v>
      </c>
      <c r="G27" s="3">
        <v>1</v>
      </c>
      <c r="H27" s="3">
        <v>0</v>
      </c>
      <c r="I27" s="3">
        <v>1</v>
      </c>
      <c r="J27" s="3">
        <v>1</v>
      </c>
      <c r="K27" s="3">
        <v>23</v>
      </c>
      <c r="L27" s="3">
        <v>37</v>
      </c>
      <c r="M27" s="3">
        <v>60</v>
      </c>
    </row>
    <row r="28" spans="1:13" ht="12" customHeight="1">
      <c r="A28" s="89" t="s">
        <v>52</v>
      </c>
      <c r="B28" s="3">
        <v>26</v>
      </c>
      <c r="C28" s="3">
        <v>59</v>
      </c>
      <c r="D28" s="3">
        <v>85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1</v>
      </c>
      <c r="K28" s="3">
        <v>25</v>
      </c>
      <c r="L28" s="3">
        <v>59</v>
      </c>
      <c r="M28" s="3">
        <v>84</v>
      </c>
    </row>
    <row r="29" spans="1:13" ht="12" customHeight="1">
      <c r="A29" s="89" t="s">
        <v>46</v>
      </c>
      <c r="B29" s="3">
        <v>18</v>
      </c>
      <c r="C29" s="3">
        <v>24</v>
      </c>
      <c r="D29" s="3">
        <v>42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18</v>
      </c>
      <c r="L29" s="3">
        <v>24</v>
      </c>
      <c r="M29" s="3">
        <v>42</v>
      </c>
    </row>
    <row r="30" spans="1:13" ht="12" customHeight="1">
      <c r="A30" s="89" t="s">
        <v>53</v>
      </c>
      <c r="B30" s="3">
        <v>19</v>
      </c>
      <c r="C30" s="3">
        <v>39</v>
      </c>
      <c r="D30" s="3">
        <v>58</v>
      </c>
      <c r="E30" s="3">
        <v>0</v>
      </c>
      <c r="F30" s="3">
        <v>0</v>
      </c>
      <c r="G30" s="3">
        <v>0</v>
      </c>
      <c r="H30" s="3">
        <v>2</v>
      </c>
      <c r="I30" s="3">
        <v>1</v>
      </c>
      <c r="J30" s="3">
        <v>3</v>
      </c>
      <c r="K30" s="3">
        <v>17</v>
      </c>
      <c r="L30" s="3">
        <v>38</v>
      </c>
      <c r="M30" s="3">
        <v>55</v>
      </c>
    </row>
    <row r="31" spans="1:13" ht="12" customHeight="1">
      <c r="A31" s="89" t="s">
        <v>54</v>
      </c>
      <c r="B31" s="3">
        <v>31</v>
      </c>
      <c r="C31" s="3">
        <v>53</v>
      </c>
      <c r="D31" s="3">
        <v>84</v>
      </c>
      <c r="E31" s="3">
        <v>1</v>
      </c>
      <c r="F31" s="3">
        <v>3</v>
      </c>
      <c r="G31" s="3">
        <v>4</v>
      </c>
      <c r="H31" s="3">
        <v>0</v>
      </c>
      <c r="I31" s="3">
        <v>2</v>
      </c>
      <c r="J31" s="3">
        <v>2</v>
      </c>
      <c r="K31" s="3">
        <v>32</v>
      </c>
      <c r="L31" s="3">
        <v>54</v>
      </c>
      <c r="M31" s="3">
        <v>86</v>
      </c>
    </row>
    <row r="32" spans="1:13" ht="12" customHeight="1">
      <c r="A32" s="89" t="s">
        <v>55</v>
      </c>
      <c r="B32" s="3">
        <v>11</v>
      </c>
      <c r="C32" s="3">
        <v>28</v>
      </c>
      <c r="D32" s="3">
        <v>39</v>
      </c>
      <c r="E32" s="3">
        <v>0</v>
      </c>
      <c r="F32" s="3">
        <v>0</v>
      </c>
      <c r="G32" s="3">
        <v>0</v>
      </c>
      <c r="H32" s="3">
        <v>0</v>
      </c>
      <c r="I32" s="3">
        <v>1</v>
      </c>
      <c r="J32" s="3">
        <v>1</v>
      </c>
      <c r="K32" s="3">
        <v>11</v>
      </c>
      <c r="L32" s="3">
        <v>27</v>
      </c>
      <c r="M32" s="3">
        <v>38</v>
      </c>
    </row>
    <row r="33" spans="1:13" s="5" customFormat="1" ht="12" customHeight="1">
      <c r="A33" s="4" t="s">
        <v>6</v>
      </c>
      <c r="B33" s="3">
        <v>27</v>
      </c>
      <c r="C33" s="3">
        <v>62</v>
      </c>
      <c r="D33" s="3">
        <v>89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27</v>
      </c>
      <c r="L33" s="3">
        <v>62</v>
      </c>
      <c r="M33" s="3">
        <v>89</v>
      </c>
    </row>
    <row r="34" spans="1:13" s="5" customFormat="1" ht="12" customHeight="1">
      <c r="A34" s="4" t="s">
        <v>7</v>
      </c>
      <c r="B34" s="3">
        <v>18</v>
      </c>
      <c r="C34" s="3">
        <v>39</v>
      </c>
      <c r="D34" s="3">
        <v>57</v>
      </c>
      <c r="E34" s="3">
        <v>1</v>
      </c>
      <c r="F34" s="3">
        <v>0</v>
      </c>
      <c r="G34" s="3">
        <v>1</v>
      </c>
      <c r="H34" s="3">
        <v>1</v>
      </c>
      <c r="I34" s="3">
        <v>1</v>
      </c>
      <c r="J34" s="3">
        <v>2</v>
      </c>
      <c r="K34" s="3">
        <v>18</v>
      </c>
      <c r="L34" s="3">
        <v>38</v>
      </c>
      <c r="M34" s="3">
        <v>56</v>
      </c>
    </row>
    <row r="35" spans="1:13" s="5" customFormat="1" ht="12" customHeight="1">
      <c r="A35" s="4" t="s">
        <v>8</v>
      </c>
      <c r="B35" s="3">
        <v>39</v>
      </c>
      <c r="C35" s="3">
        <v>77</v>
      </c>
      <c r="D35" s="3">
        <v>116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39</v>
      </c>
      <c r="L35" s="3">
        <v>76</v>
      </c>
      <c r="M35" s="3">
        <v>115</v>
      </c>
    </row>
    <row r="36" spans="1:13" s="5" customFormat="1" ht="12" customHeight="1">
      <c r="A36" s="4" t="s">
        <v>9</v>
      </c>
      <c r="B36" s="3">
        <v>15</v>
      </c>
      <c r="C36" s="3">
        <v>29</v>
      </c>
      <c r="D36" s="3">
        <v>44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15</v>
      </c>
      <c r="L36" s="3">
        <v>29</v>
      </c>
      <c r="M36" s="3">
        <v>44</v>
      </c>
    </row>
    <row r="37" spans="1:13" s="5" customFormat="1" ht="12" customHeight="1">
      <c r="A37" s="4" t="s">
        <v>10</v>
      </c>
      <c r="B37" s="3">
        <v>15</v>
      </c>
      <c r="C37" s="3">
        <v>20</v>
      </c>
      <c r="D37" s="3">
        <v>35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15</v>
      </c>
      <c r="L37" s="3">
        <v>20</v>
      </c>
      <c r="M37" s="3">
        <v>35</v>
      </c>
    </row>
    <row r="38" spans="1:13" s="5" customFormat="1" ht="12" customHeight="1">
      <c r="A38" s="4" t="s">
        <v>11</v>
      </c>
      <c r="B38" s="3">
        <v>15</v>
      </c>
      <c r="C38" s="3">
        <v>39</v>
      </c>
      <c r="D38" s="3">
        <v>54</v>
      </c>
      <c r="E38" s="3">
        <v>1</v>
      </c>
      <c r="F38" s="3">
        <v>1</v>
      </c>
      <c r="G38" s="3">
        <v>2</v>
      </c>
      <c r="H38" s="3">
        <v>1</v>
      </c>
      <c r="I38" s="3">
        <v>2</v>
      </c>
      <c r="J38" s="3">
        <v>3</v>
      </c>
      <c r="K38" s="3">
        <v>15</v>
      </c>
      <c r="L38" s="3">
        <v>38</v>
      </c>
      <c r="M38" s="3">
        <v>53</v>
      </c>
    </row>
    <row r="39" spans="1:13" s="5" customFormat="1" ht="12" customHeight="1">
      <c r="A39" s="4" t="s">
        <v>12</v>
      </c>
      <c r="B39" s="3">
        <v>20</v>
      </c>
      <c r="C39" s="3">
        <v>38</v>
      </c>
      <c r="D39" s="3">
        <v>58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1</v>
      </c>
      <c r="K39" s="3">
        <v>20</v>
      </c>
      <c r="L39" s="3">
        <v>37</v>
      </c>
      <c r="M39" s="3">
        <v>57</v>
      </c>
    </row>
    <row r="40" spans="1:13" s="5" customFormat="1" ht="12" customHeight="1">
      <c r="A40" s="4" t="s">
        <v>13</v>
      </c>
      <c r="B40" s="3">
        <v>18</v>
      </c>
      <c r="C40" s="3">
        <v>8</v>
      </c>
      <c r="D40" s="3">
        <v>26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18</v>
      </c>
      <c r="L40" s="3">
        <v>8</v>
      </c>
      <c r="M40" s="3">
        <v>26</v>
      </c>
    </row>
    <row r="41" spans="1:13" s="5" customFormat="1" ht="12" customHeight="1">
      <c r="A41" s="4" t="s">
        <v>14</v>
      </c>
      <c r="B41" s="3">
        <v>13</v>
      </c>
      <c r="C41" s="3">
        <v>19</v>
      </c>
      <c r="D41" s="3">
        <v>32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13</v>
      </c>
      <c r="L41" s="3">
        <v>19</v>
      </c>
      <c r="M41" s="3">
        <v>32</v>
      </c>
    </row>
    <row r="42" spans="1:13" s="5" customFormat="1" ht="12" customHeight="1">
      <c r="A42" s="4" t="s">
        <v>43</v>
      </c>
      <c r="B42" s="3">
        <v>4</v>
      </c>
      <c r="C42" s="3">
        <v>13</v>
      </c>
      <c r="D42" s="3">
        <v>17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13</v>
      </c>
      <c r="M42" s="3">
        <v>17</v>
      </c>
    </row>
    <row r="43" spans="1:13" s="5" customFormat="1" ht="12" customHeight="1">
      <c r="A43" s="4" t="s">
        <v>15</v>
      </c>
      <c r="B43" s="3">
        <v>3</v>
      </c>
      <c r="C43" s="3">
        <v>4</v>
      </c>
      <c r="D43" s="3">
        <v>7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4</v>
      </c>
      <c r="M43" s="3">
        <v>7</v>
      </c>
    </row>
    <row r="44" spans="1:13" s="5" customFormat="1" ht="12" customHeight="1">
      <c r="A44" s="4" t="s">
        <v>16</v>
      </c>
      <c r="B44" s="3">
        <v>13</v>
      </c>
      <c r="C44" s="3">
        <v>17</v>
      </c>
      <c r="D44" s="3">
        <v>30</v>
      </c>
      <c r="E44" s="3">
        <v>0</v>
      </c>
      <c r="F44" s="3">
        <v>0</v>
      </c>
      <c r="G44" s="3">
        <v>0</v>
      </c>
      <c r="H44" s="3">
        <v>0</v>
      </c>
      <c r="I44" s="3">
        <v>1</v>
      </c>
      <c r="J44" s="3">
        <v>1</v>
      </c>
      <c r="K44" s="3">
        <v>13</v>
      </c>
      <c r="L44" s="3">
        <v>16</v>
      </c>
      <c r="M44" s="3">
        <v>29</v>
      </c>
    </row>
    <row r="45" spans="1:13" s="5" customFormat="1" ht="12" customHeight="1">
      <c r="A45" s="4" t="s">
        <v>17</v>
      </c>
      <c r="B45" s="3">
        <v>7</v>
      </c>
      <c r="C45" s="3">
        <v>5</v>
      </c>
      <c r="D45" s="3">
        <v>12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7</v>
      </c>
      <c r="L45" s="3">
        <v>5</v>
      </c>
      <c r="M45" s="3">
        <v>12</v>
      </c>
    </row>
    <row r="46" spans="1:13" s="5" customFormat="1" ht="12" customHeight="1">
      <c r="A46" s="4" t="s">
        <v>18</v>
      </c>
      <c r="B46" s="3">
        <v>12</v>
      </c>
      <c r="C46" s="3">
        <v>13</v>
      </c>
      <c r="D46" s="3">
        <v>25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12</v>
      </c>
      <c r="L46" s="3">
        <v>13</v>
      </c>
      <c r="M46" s="3">
        <v>25</v>
      </c>
    </row>
    <row r="47" spans="1:13" s="5" customFormat="1" ht="12" customHeight="1">
      <c r="A47" s="4" t="s">
        <v>19</v>
      </c>
      <c r="B47" s="3">
        <v>9</v>
      </c>
      <c r="C47" s="3">
        <v>13</v>
      </c>
      <c r="D47" s="3">
        <v>22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9</v>
      </c>
      <c r="L47" s="3">
        <v>13</v>
      </c>
      <c r="M47" s="3">
        <v>22</v>
      </c>
    </row>
    <row r="48" spans="1:13" s="5" customFormat="1" ht="12" customHeight="1">
      <c r="A48" s="4" t="s">
        <v>20</v>
      </c>
      <c r="B48" s="3">
        <v>13</v>
      </c>
      <c r="C48" s="3">
        <v>24</v>
      </c>
      <c r="D48" s="3">
        <v>37</v>
      </c>
      <c r="E48" s="3">
        <v>0</v>
      </c>
      <c r="F48" s="3">
        <v>1</v>
      </c>
      <c r="G48" s="3">
        <v>1</v>
      </c>
      <c r="H48" s="3">
        <v>0</v>
      </c>
      <c r="I48" s="3">
        <v>0</v>
      </c>
      <c r="J48" s="3">
        <v>0</v>
      </c>
      <c r="K48" s="3">
        <v>13</v>
      </c>
      <c r="L48" s="3">
        <v>25</v>
      </c>
      <c r="M48" s="3">
        <v>38</v>
      </c>
    </row>
    <row r="49" spans="1:13" s="5" customFormat="1" ht="12" customHeight="1">
      <c r="A49" s="4" t="s">
        <v>21</v>
      </c>
      <c r="B49" s="3">
        <v>3</v>
      </c>
      <c r="C49" s="3">
        <v>3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3</v>
      </c>
      <c r="M49" s="3">
        <v>6</v>
      </c>
    </row>
    <row r="50" spans="1:13" s="5" customFormat="1" ht="12" customHeight="1">
      <c r="A50" s="4" t="s">
        <v>22</v>
      </c>
      <c r="B50" s="3">
        <v>8</v>
      </c>
      <c r="C50" s="3">
        <v>12</v>
      </c>
      <c r="D50" s="3">
        <v>20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8</v>
      </c>
      <c r="L50" s="3">
        <v>12</v>
      </c>
      <c r="M50" s="3">
        <v>20</v>
      </c>
    </row>
    <row r="51" spans="1:13" s="5" customFormat="1" ht="12" customHeight="1">
      <c r="A51" s="4" t="s">
        <v>23</v>
      </c>
      <c r="B51" s="3">
        <v>10</v>
      </c>
      <c r="C51" s="3">
        <v>9</v>
      </c>
      <c r="D51" s="3">
        <v>19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</v>
      </c>
      <c r="L51" s="3">
        <v>9</v>
      </c>
      <c r="M51" s="3">
        <v>19</v>
      </c>
    </row>
    <row r="52" spans="1:13" s="5" customFormat="1" ht="12" customHeight="1">
      <c r="A52" s="4" t="s">
        <v>24</v>
      </c>
      <c r="B52" s="3">
        <v>6</v>
      </c>
      <c r="C52" s="3">
        <v>13</v>
      </c>
      <c r="D52" s="3">
        <v>19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13</v>
      </c>
      <c r="M52" s="3">
        <v>19</v>
      </c>
    </row>
    <row r="53" spans="1:13" s="5" customFormat="1" ht="12" customHeight="1">
      <c r="A53" s="4" t="s">
        <v>25</v>
      </c>
      <c r="B53" s="3">
        <v>7</v>
      </c>
      <c r="C53" s="3">
        <v>5</v>
      </c>
      <c r="D53" s="3">
        <v>12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7</v>
      </c>
      <c r="L53" s="3">
        <v>5</v>
      </c>
      <c r="M53" s="3">
        <v>12</v>
      </c>
    </row>
    <row r="54" spans="1:13" s="5" customFormat="1" ht="12" customHeight="1">
      <c r="A54" s="4" t="s">
        <v>26</v>
      </c>
      <c r="B54" s="3">
        <v>0</v>
      </c>
      <c r="C54" s="3">
        <v>3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3</v>
      </c>
      <c r="M54" s="3">
        <v>3</v>
      </c>
    </row>
    <row r="55" spans="1:13" s="5" customFormat="1" ht="12" customHeight="1">
      <c r="A55" s="4" t="s">
        <v>27</v>
      </c>
      <c r="B55" s="3">
        <v>6</v>
      </c>
      <c r="C55" s="3">
        <v>17</v>
      </c>
      <c r="D55" s="3">
        <v>23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6</v>
      </c>
      <c r="L55" s="3">
        <v>17</v>
      </c>
      <c r="M55" s="3">
        <v>23</v>
      </c>
    </row>
    <row r="56" spans="1:13" s="5" customFormat="1" ht="12" customHeight="1">
      <c r="A56" s="4" t="s">
        <v>28</v>
      </c>
      <c r="B56" s="3">
        <v>10</v>
      </c>
      <c r="C56" s="3">
        <v>17</v>
      </c>
      <c r="D56" s="3">
        <v>27</v>
      </c>
      <c r="E56" s="3">
        <v>0</v>
      </c>
      <c r="F56" s="3">
        <v>0</v>
      </c>
      <c r="G56" s="3">
        <v>0</v>
      </c>
      <c r="H56" s="3">
        <v>0</v>
      </c>
      <c r="I56" s="3">
        <v>1</v>
      </c>
      <c r="J56" s="3">
        <v>1</v>
      </c>
      <c r="K56" s="3">
        <v>10</v>
      </c>
      <c r="L56" s="3">
        <v>16</v>
      </c>
      <c r="M56" s="3">
        <v>26</v>
      </c>
    </row>
    <row r="57" spans="1:13" s="5" customFormat="1" ht="12" customHeight="1">
      <c r="A57" s="4" t="s">
        <v>29</v>
      </c>
      <c r="B57" s="3">
        <v>4</v>
      </c>
      <c r="C57" s="3">
        <v>8</v>
      </c>
      <c r="D57" s="3">
        <v>12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4</v>
      </c>
      <c r="L57" s="3">
        <v>8</v>
      </c>
      <c r="M57" s="3">
        <v>12</v>
      </c>
    </row>
    <row r="58" spans="1:13" s="5" customFormat="1" ht="12" customHeight="1">
      <c r="A58" s="4" t="s">
        <v>30</v>
      </c>
      <c r="B58" s="3">
        <v>6</v>
      </c>
      <c r="C58" s="3">
        <v>3</v>
      </c>
      <c r="D58" s="3">
        <v>9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6</v>
      </c>
      <c r="L58" s="3">
        <v>3</v>
      </c>
      <c r="M58" s="3">
        <v>9</v>
      </c>
    </row>
    <row r="59" spans="1:13" s="5" customFormat="1" ht="12" customHeight="1">
      <c r="A59" s="4" t="s">
        <v>31</v>
      </c>
      <c r="B59" s="3">
        <v>5</v>
      </c>
      <c r="C59" s="3">
        <v>10</v>
      </c>
      <c r="D59" s="3">
        <v>15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5</v>
      </c>
      <c r="L59" s="3">
        <v>10</v>
      </c>
      <c r="M59" s="3">
        <v>15</v>
      </c>
    </row>
    <row r="60" spans="1:13" s="5" customFormat="1" ht="12" customHeight="1">
      <c r="A60" s="4" t="s">
        <v>32</v>
      </c>
      <c r="B60" s="3">
        <v>9</v>
      </c>
      <c r="C60" s="3">
        <v>12</v>
      </c>
      <c r="D60" s="3">
        <v>21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9</v>
      </c>
      <c r="L60" s="3">
        <v>12</v>
      </c>
      <c r="M60" s="3">
        <v>21</v>
      </c>
    </row>
    <row r="61" spans="1:13" s="5" customFormat="1" ht="12" customHeight="1">
      <c r="A61" s="4" t="s">
        <v>33</v>
      </c>
      <c r="B61" s="3">
        <v>7</v>
      </c>
      <c r="C61" s="3">
        <v>11</v>
      </c>
      <c r="D61" s="3">
        <v>18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7</v>
      </c>
      <c r="L61" s="3">
        <v>11</v>
      </c>
      <c r="M61" s="3">
        <v>18</v>
      </c>
    </row>
    <row r="62" spans="1:13" s="5" customFormat="1" ht="12" customHeight="1">
      <c r="A62" s="4" t="s">
        <v>34</v>
      </c>
      <c r="B62" s="3">
        <v>12</v>
      </c>
      <c r="C62" s="3">
        <v>20</v>
      </c>
      <c r="D62" s="3">
        <v>32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12</v>
      </c>
      <c r="L62" s="3">
        <v>20</v>
      </c>
      <c r="M62" s="3">
        <v>32</v>
      </c>
    </row>
    <row r="63" spans="1:13" s="5" customFormat="1" ht="12" customHeight="1">
      <c r="A63" s="4" t="s">
        <v>35</v>
      </c>
      <c r="B63" s="3">
        <v>6</v>
      </c>
      <c r="C63" s="3">
        <v>8</v>
      </c>
      <c r="D63" s="3">
        <v>14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6</v>
      </c>
      <c r="L63" s="3">
        <v>8</v>
      </c>
      <c r="M63" s="3">
        <v>14</v>
      </c>
    </row>
    <row r="64" spans="1:13" s="5" customFormat="1" ht="12" customHeight="1">
      <c r="A64" s="4" t="s">
        <v>44</v>
      </c>
      <c r="B64" s="3">
        <v>5</v>
      </c>
      <c r="C64" s="3">
        <v>13</v>
      </c>
      <c r="D64" s="3">
        <v>18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5</v>
      </c>
      <c r="L64" s="3">
        <v>13</v>
      </c>
      <c r="M64" s="3">
        <v>18</v>
      </c>
    </row>
    <row r="65" spans="1:13" s="5" customFormat="1" ht="12" customHeight="1">
      <c r="A65" s="4" t="s">
        <v>45</v>
      </c>
      <c r="B65" s="3">
        <v>9</v>
      </c>
      <c r="C65" s="3">
        <v>18</v>
      </c>
      <c r="D65" s="3">
        <v>27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9</v>
      </c>
      <c r="L65" s="3">
        <v>18</v>
      </c>
      <c r="M65" s="3">
        <v>27</v>
      </c>
    </row>
    <row r="66" spans="1:13" s="5" customFormat="1" ht="12" customHeight="1">
      <c r="A66" s="4" t="s">
        <v>107</v>
      </c>
      <c r="B66" s="3">
        <v>2</v>
      </c>
      <c r="C66" s="3">
        <v>3</v>
      </c>
      <c r="D66" s="3">
        <v>5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2</v>
      </c>
      <c r="L66" s="3">
        <v>3</v>
      </c>
      <c r="M66" s="3">
        <v>5</v>
      </c>
    </row>
    <row r="67" spans="1:13" s="5" customFormat="1" ht="12" customHeight="1">
      <c r="A67" s="4" t="s">
        <v>108</v>
      </c>
      <c r="B67" s="3">
        <v>636</v>
      </c>
      <c r="C67" s="3">
        <v>1087</v>
      </c>
      <c r="D67" s="3">
        <v>1723</v>
      </c>
      <c r="E67" s="3">
        <v>8</v>
      </c>
      <c r="F67" s="3">
        <v>10</v>
      </c>
      <c r="G67" s="3">
        <v>18</v>
      </c>
      <c r="H67" s="3">
        <v>7</v>
      </c>
      <c r="I67" s="3">
        <v>13</v>
      </c>
      <c r="J67" s="3">
        <v>20</v>
      </c>
      <c r="K67" s="3">
        <v>637</v>
      </c>
      <c r="L67" s="3">
        <v>1084</v>
      </c>
      <c r="M67" s="3">
        <v>1721</v>
      </c>
    </row>
    <row r="68" spans="1:13" s="5" customFormat="1" ht="12" customHeight="1">
      <c r="A68" s="4" t="s">
        <v>109</v>
      </c>
      <c r="B68" s="3">
        <v>924</v>
      </c>
      <c r="C68" s="3">
        <v>1474</v>
      </c>
      <c r="D68" s="3">
        <v>2398</v>
      </c>
      <c r="E68" s="3">
        <v>8</v>
      </c>
      <c r="F68" s="3">
        <v>10</v>
      </c>
      <c r="G68" s="3">
        <v>18</v>
      </c>
      <c r="H68" s="3">
        <v>8</v>
      </c>
      <c r="I68" s="3">
        <v>15</v>
      </c>
      <c r="J68" s="3">
        <v>23</v>
      </c>
      <c r="K68" s="3">
        <v>924</v>
      </c>
      <c r="L68" s="3">
        <v>1469</v>
      </c>
      <c r="M68" s="3">
        <v>2393</v>
      </c>
    </row>
  </sheetData>
  <sheetProtection/>
  <mergeCells count="11">
    <mergeCell ref="A3:C3"/>
    <mergeCell ref="E1:G1"/>
    <mergeCell ref="E4:G4"/>
    <mergeCell ref="E5:G5"/>
    <mergeCell ref="B5:D5"/>
    <mergeCell ref="H4:J4"/>
    <mergeCell ref="K4:M4"/>
    <mergeCell ref="K5:M5"/>
    <mergeCell ref="H5:J5"/>
    <mergeCell ref="A4:A6"/>
    <mergeCell ref="B4:D4"/>
  </mergeCells>
  <printOptions horizontalCentered="1"/>
  <pageMargins left="0.5905511811023623" right="0.5905511811023623" top="0.5905511811023623" bottom="0.5905511811023623" header="0.5118110236220472" footer="0.5118110236220472"/>
  <pageSetup blackAndWhite="1"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50"/>
  <sheetViews>
    <sheetView view="pageBreakPreview" zoomScale="55" zoomScaleNormal="70" zoomScaleSheetLayoutView="55" zoomScalePageLayoutView="0" workbookViewId="0" topLeftCell="A1">
      <selection activeCell="A1" sqref="A1:IV16384"/>
    </sheetView>
  </sheetViews>
  <sheetFormatPr defaultColWidth="10.75390625" defaultRowHeight="19.5" customHeight="1"/>
  <cols>
    <col min="1" max="16384" width="10.75390625" style="9" customWidth="1"/>
  </cols>
  <sheetData>
    <row r="1" spans="1:24" ht="19.5" customHeight="1">
      <c r="A1" s="136" t="s">
        <v>91</v>
      </c>
      <c r="B1" s="136"/>
      <c r="C1" s="136"/>
      <c r="D1" s="137"/>
      <c r="E1" s="137"/>
      <c r="F1" s="8"/>
      <c r="G1" s="8"/>
      <c r="H1" s="8"/>
      <c r="I1" s="8"/>
      <c r="J1" s="8"/>
      <c r="K1" s="8"/>
      <c r="L1" s="36" t="s">
        <v>58</v>
      </c>
      <c r="M1" s="136" t="s">
        <v>91</v>
      </c>
      <c r="N1" s="136"/>
      <c r="O1" s="136"/>
      <c r="P1" s="137"/>
      <c r="Q1" s="137"/>
      <c r="R1" s="8"/>
      <c r="S1" s="8"/>
      <c r="T1" s="8"/>
      <c r="U1" s="8"/>
      <c r="V1" s="8"/>
      <c r="W1" s="8"/>
      <c r="X1" s="36" t="s">
        <v>64</v>
      </c>
    </row>
    <row r="2" spans="1:24" ht="19.5" customHeight="1" thickBot="1">
      <c r="A2" s="135">
        <v>45352</v>
      </c>
      <c r="B2" s="135"/>
      <c r="C2" s="8"/>
      <c r="D2" s="80"/>
      <c r="E2" s="80"/>
      <c r="F2" s="8"/>
      <c r="G2" s="8"/>
      <c r="H2" s="8"/>
      <c r="I2" s="8"/>
      <c r="J2" s="8"/>
      <c r="K2" s="8"/>
      <c r="L2" s="36" t="s">
        <v>215</v>
      </c>
      <c r="M2" s="135">
        <v>45352</v>
      </c>
      <c r="N2" s="135"/>
      <c r="O2" s="8"/>
      <c r="P2" s="80"/>
      <c r="Q2" s="80"/>
      <c r="R2" s="8"/>
      <c r="S2" s="8"/>
      <c r="T2" s="8"/>
      <c r="U2" s="8"/>
      <c r="V2" s="8"/>
      <c r="W2" s="8"/>
      <c r="X2" s="36" t="s">
        <v>215</v>
      </c>
    </row>
    <row r="3" spans="1:24" ht="19.5" customHeight="1">
      <c r="A3" s="133" t="s">
        <v>59</v>
      </c>
      <c r="B3" s="130" t="s">
        <v>63</v>
      </c>
      <c r="C3" s="131"/>
      <c r="D3" s="132"/>
      <c r="E3" s="133" t="s">
        <v>59</v>
      </c>
      <c r="F3" s="130" t="s">
        <v>63</v>
      </c>
      <c r="G3" s="131"/>
      <c r="H3" s="132"/>
      <c r="I3" s="133" t="s">
        <v>59</v>
      </c>
      <c r="J3" s="130" t="s">
        <v>63</v>
      </c>
      <c r="K3" s="131"/>
      <c r="L3" s="132"/>
      <c r="M3" s="133" t="s">
        <v>59</v>
      </c>
      <c r="N3" s="130" t="s">
        <v>63</v>
      </c>
      <c r="O3" s="131"/>
      <c r="P3" s="132"/>
      <c r="Q3" s="133" t="s">
        <v>59</v>
      </c>
      <c r="R3" s="130" t="s">
        <v>63</v>
      </c>
      <c r="S3" s="131"/>
      <c r="T3" s="132"/>
      <c r="U3" s="133" t="s">
        <v>59</v>
      </c>
      <c r="V3" s="130" t="s">
        <v>63</v>
      </c>
      <c r="W3" s="131"/>
      <c r="X3" s="132"/>
    </row>
    <row r="4" spans="1:24" ht="19.5" customHeight="1" thickBot="1">
      <c r="A4" s="134"/>
      <c r="B4" s="21" t="s">
        <v>56</v>
      </c>
      <c r="C4" s="21" t="s">
        <v>57</v>
      </c>
      <c r="D4" s="22" t="s">
        <v>60</v>
      </c>
      <c r="E4" s="134"/>
      <c r="F4" s="21" t="s">
        <v>56</v>
      </c>
      <c r="G4" s="21" t="s">
        <v>57</v>
      </c>
      <c r="H4" s="22" t="s">
        <v>60</v>
      </c>
      <c r="I4" s="134"/>
      <c r="J4" s="21" t="s">
        <v>56</v>
      </c>
      <c r="K4" s="21" t="s">
        <v>57</v>
      </c>
      <c r="L4" s="22" t="s">
        <v>60</v>
      </c>
      <c r="M4" s="134"/>
      <c r="N4" s="21" t="s">
        <v>56</v>
      </c>
      <c r="O4" s="21" t="s">
        <v>57</v>
      </c>
      <c r="P4" s="22" t="s">
        <v>60</v>
      </c>
      <c r="Q4" s="134"/>
      <c r="R4" s="21" t="s">
        <v>56</v>
      </c>
      <c r="S4" s="21" t="s">
        <v>57</v>
      </c>
      <c r="T4" s="22" t="s">
        <v>60</v>
      </c>
      <c r="U4" s="134"/>
      <c r="V4" s="21" t="s">
        <v>56</v>
      </c>
      <c r="W4" s="21" t="s">
        <v>57</v>
      </c>
      <c r="X4" s="22" t="s">
        <v>60</v>
      </c>
    </row>
    <row r="5" spans="1:24" ht="19.5" customHeight="1">
      <c r="A5" s="23" t="s">
        <v>5</v>
      </c>
      <c r="B5" s="42">
        <v>281</v>
      </c>
      <c r="C5" s="42">
        <v>484</v>
      </c>
      <c r="D5" s="43">
        <v>765</v>
      </c>
      <c r="E5" s="24" t="s">
        <v>221</v>
      </c>
      <c r="F5" s="42">
        <v>6</v>
      </c>
      <c r="G5" s="42">
        <v>5</v>
      </c>
      <c r="H5" s="42">
        <v>11</v>
      </c>
      <c r="I5" s="24" t="s">
        <v>222</v>
      </c>
      <c r="J5" s="37">
        <v>0</v>
      </c>
      <c r="K5" s="37">
        <v>3</v>
      </c>
      <c r="L5" s="38">
        <v>3</v>
      </c>
      <c r="M5" s="25" t="s">
        <v>192</v>
      </c>
      <c r="N5" s="37">
        <v>1</v>
      </c>
      <c r="O5" s="37">
        <v>4</v>
      </c>
      <c r="P5" s="37">
        <v>5</v>
      </c>
      <c r="Q5" s="25" t="s">
        <v>223</v>
      </c>
      <c r="R5" s="37">
        <v>7</v>
      </c>
      <c r="S5" s="37">
        <v>9</v>
      </c>
      <c r="T5" s="37">
        <v>16</v>
      </c>
      <c r="U5" s="24" t="s">
        <v>224</v>
      </c>
      <c r="V5" s="37">
        <v>5</v>
      </c>
      <c r="W5" s="37">
        <v>2</v>
      </c>
      <c r="X5" s="38">
        <v>7</v>
      </c>
    </row>
    <row r="6" spans="1:24" ht="19.5" customHeight="1">
      <c r="A6" s="26" t="s">
        <v>225</v>
      </c>
      <c r="B6" s="3">
        <v>67</v>
      </c>
      <c r="C6" s="3">
        <v>107</v>
      </c>
      <c r="D6" s="41">
        <v>174</v>
      </c>
      <c r="E6" s="25" t="s">
        <v>226</v>
      </c>
      <c r="F6" s="42">
        <v>2</v>
      </c>
      <c r="G6" s="42">
        <v>5</v>
      </c>
      <c r="H6" s="42">
        <v>7</v>
      </c>
      <c r="I6" s="25" t="s">
        <v>227</v>
      </c>
      <c r="J6" s="42">
        <v>0</v>
      </c>
      <c r="K6" s="42">
        <v>0</v>
      </c>
      <c r="L6" s="43">
        <v>0</v>
      </c>
      <c r="M6" s="25" t="s">
        <v>193</v>
      </c>
      <c r="N6" s="3">
        <v>1</v>
      </c>
      <c r="O6" s="3">
        <v>5</v>
      </c>
      <c r="P6" s="41">
        <v>6</v>
      </c>
      <c r="Q6" s="25" t="s">
        <v>228</v>
      </c>
      <c r="R6" s="3">
        <v>4</v>
      </c>
      <c r="S6" s="3">
        <v>1</v>
      </c>
      <c r="T6" s="41">
        <v>5</v>
      </c>
      <c r="U6" s="25" t="s">
        <v>229</v>
      </c>
      <c r="V6" s="39">
        <v>2</v>
      </c>
      <c r="W6" s="39">
        <v>4</v>
      </c>
      <c r="X6" s="40">
        <v>6</v>
      </c>
    </row>
    <row r="7" spans="1:24" ht="19.5" customHeight="1">
      <c r="A7" s="26" t="s">
        <v>230</v>
      </c>
      <c r="B7" s="3">
        <v>37</v>
      </c>
      <c r="C7" s="3">
        <v>64</v>
      </c>
      <c r="D7" s="41">
        <v>101</v>
      </c>
      <c r="E7" s="25" t="s">
        <v>231</v>
      </c>
      <c r="F7" s="42">
        <v>2</v>
      </c>
      <c r="G7" s="42">
        <v>2</v>
      </c>
      <c r="H7" s="42">
        <v>4</v>
      </c>
      <c r="I7" s="25" t="s">
        <v>232</v>
      </c>
      <c r="J7" s="42">
        <v>2</v>
      </c>
      <c r="K7" s="42">
        <v>6</v>
      </c>
      <c r="L7" s="43">
        <v>8</v>
      </c>
      <c r="M7" s="25" t="s">
        <v>194</v>
      </c>
      <c r="N7" s="3">
        <v>0</v>
      </c>
      <c r="O7" s="3">
        <v>6</v>
      </c>
      <c r="P7" s="41">
        <v>6</v>
      </c>
      <c r="Q7" s="25" t="s">
        <v>233</v>
      </c>
      <c r="R7" s="3">
        <v>4</v>
      </c>
      <c r="S7" s="3">
        <v>1</v>
      </c>
      <c r="T7" s="41">
        <v>5</v>
      </c>
      <c r="U7" s="25" t="s">
        <v>234</v>
      </c>
      <c r="V7" s="39">
        <v>1</v>
      </c>
      <c r="W7" s="39">
        <v>1</v>
      </c>
      <c r="X7" s="40">
        <v>2</v>
      </c>
    </row>
    <row r="8" spans="1:24" ht="19.5" customHeight="1">
      <c r="A8" s="26" t="s">
        <v>235</v>
      </c>
      <c r="B8" s="3">
        <v>31</v>
      </c>
      <c r="C8" s="3">
        <v>44</v>
      </c>
      <c r="D8" s="41">
        <v>75</v>
      </c>
      <c r="E8" s="25" t="s">
        <v>236</v>
      </c>
      <c r="F8" s="42">
        <v>2</v>
      </c>
      <c r="G8" s="42">
        <v>1</v>
      </c>
      <c r="H8" s="42">
        <v>3</v>
      </c>
      <c r="I8" s="25" t="s">
        <v>237</v>
      </c>
      <c r="J8" s="42">
        <v>3</v>
      </c>
      <c r="K8" s="42">
        <v>4</v>
      </c>
      <c r="L8" s="43">
        <v>7</v>
      </c>
      <c r="M8" s="25" t="s">
        <v>195</v>
      </c>
      <c r="N8" s="3">
        <v>2</v>
      </c>
      <c r="O8" s="3">
        <v>1</v>
      </c>
      <c r="P8" s="41">
        <v>3</v>
      </c>
      <c r="Q8" s="25" t="s">
        <v>238</v>
      </c>
      <c r="R8" s="3">
        <v>1</v>
      </c>
      <c r="S8" s="3">
        <v>0</v>
      </c>
      <c r="T8" s="41">
        <v>1</v>
      </c>
      <c r="U8" s="25" t="s">
        <v>239</v>
      </c>
      <c r="V8" s="39">
        <v>1</v>
      </c>
      <c r="W8" s="39">
        <v>0</v>
      </c>
      <c r="X8" s="40">
        <v>1</v>
      </c>
    </row>
    <row r="9" spans="1:24" ht="19.5" customHeight="1">
      <c r="A9" s="26" t="s">
        <v>240</v>
      </c>
      <c r="B9" s="3">
        <v>20</v>
      </c>
      <c r="C9" s="3">
        <v>30</v>
      </c>
      <c r="D9" s="41">
        <v>50</v>
      </c>
      <c r="E9" s="25" t="s">
        <v>241</v>
      </c>
      <c r="F9" s="42">
        <v>4</v>
      </c>
      <c r="G9" s="42">
        <v>3</v>
      </c>
      <c r="H9" s="42">
        <v>7</v>
      </c>
      <c r="I9" s="25" t="s">
        <v>125</v>
      </c>
      <c r="J9" s="42">
        <v>2</v>
      </c>
      <c r="K9" s="42">
        <v>0</v>
      </c>
      <c r="L9" s="43">
        <v>2</v>
      </c>
      <c r="M9" s="25" t="s">
        <v>196</v>
      </c>
      <c r="N9" s="3">
        <v>3</v>
      </c>
      <c r="O9" s="3">
        <v>0</v>
      </c>
      <c r="P9" s="41">
        <v>3</v>
      </c>
      <c r="Q9" s="25" t="s">
        <v>242</v>
      </c>
      <c r="R9" s="3">
        <v>0</v>
      </c>
      <c r="S9" s="3">
        <v>0</v>
      </c>
      <c r="T9" s="41">
        <v>0</v>
      </c>
      <c r="U9" s="25" t="s">
        <v>243</v>
      </c>
      <c r="V9" s="39">
        <v>9</v>
      </c>
      <c r="W9" s="39">
        <v>7</v>
      </c>
      <c r="X9" s="40">
        <v>16</v>
      </c>
    </row>
    <row r="10" spans="1:24" ht="19.5" customHeight="1">
      <c r="A10" s="26" t="s">
        <v>244</v>
      </c>
      <c r="B10" s="3">
        <v>23</v>
      </c>
      <c r="C10" s="3">
        <v>37</v>
      </c>
      <c r="D10" s="41">
        <v>60</v>
      </c>
      <c r="E10" s="25" t="s">
        <v>245</v>
      </c>
      <c r="F10" s="42">
        <v>0</v>
      </c>
      <c r="G10" s="42">
        <v>1</v>
      </c>
      <c r="H10" s="42">
        <v>1</v>
      </c>
      <c r="I10" s="25" t="s">
        <v>126</v>
      </c>
      <c r="J10" s="42">
        <v>1</v>
      </c>
      <c r="K10" s="42">
        <v>2</v>
      </c>
      <c r="L10" s="43">
        <v>3</v>
      </c>
      <c r="M10" s="25" t="s">
        <v>197</v>
      </c>
      <c r="N10" s="3">
        <v>1</v>
      </c>
      <c r="O10" s="3">
        <v>1</v>
      </c>
      <c r="P10" s="41">
        <v>2</v>
      </c>
      <c r="Q10" s="25" t="s">
        <v>246</v>
      </c>
      <c r="R10" s="3">
        <v>8</v>
      </c>
      <c r="S10" s="3">
        <v>3</v>
      </c>
      <c r="T10" s="41">
        <v>11</v>
      </c>
      <c r="U10" s="25"/>
      <c r="V10" s="3"/>
      <c r="W10" s="3"/>
      <c r="X10" s="41"/>
    </row>
    <row r="11" spans="1:24" ht="19.5" customHeight="1">
      <c r="A11" s="26" t="s">
        <v>247</v>
      </c>
      <c r="B11" s="3">
        <v>25</v>
      </c>
      <c r="C11" s="3">
        <v>59</v>
      </c>
      <c r="D11" s="41">
        <v>84</v>
      </c>
      <c r="E11" s="25" t="s">
        <v>248</v>
      </c>
      <c r="F11" s="42">
        <v>2</v>
      </c>
      <c r="G11" s="42">
        <v>2</v>
      </c>
      <c r="H11" s="42">
        <v>4</v>
      </c>
      <c r="I11" s="25" t="s">
        <v>127</v>
      </c>
      <c r="J11" s="42">
        <v>2</v>
      </c>
      <c r="K11" s="42">
        <v>0</v>
      </c>
      <c r="L11" s="43">
        <v>2</v>
      </c>
      <c r="M11" s="25" t="s">
        <v>198</v>
      </c>
      <c r="N11" s="3">
        <v>3</v>
      </c>
      <c r="O11" s="3">
        <v>5</v>
      </c>
      <c r="P11" s="41">
        <v>8</v>
      </c>
      <c r="Q11" s="25" t="s">
        <v>249</v>
      </c>
      <c r="R11" s="3">
        <v>4</v>
      </c>
      <c r="S11" s="3">
        <v>2</v>
      </c>
      <c r="T11" s="41">
        <v>6</v>
      </c>
      <c r="U11" s="14" t="s">
        <v>250</v>
      </c>
      <c r="V11" s="3">
        <v>287</v>
      </c>
      <c r="W11" s="3">
        <v>385</v>
      </c>
      <c r="X11" s="41">
        <v>672</v>
      </c>
    </row>
    <row r="12" spans="1:24" ht="19.5" customHeight="1">
      <c r="A12" s="26" t="s">
        <v>65</v>
      </c>
      <c r="B12" s="3">
        <v>18</v>
      </c>
      <c r="C12" s="3">
        <v>24</v>
      </c>
      <c r="D12" s="41">
        <v>42</v>
      </c>
      <c r="E12" s="25" t="s">
        <v>251</v>
      </c>
      <c r="F12" s="42">
        <v>1</v>
      </c>
      <c r="G12" s="42">
        <v>2</v>
      </c>
      <c r="H12" s="42">
        <v>3</v>
      </c>
      <c r="I12" s="25" t="s">
        <v>252</v>
      </c>
      <c r="J12" s="42">
        <v>10</v>
      </c>
      <c r="K12" s="42">
        <v>15</v>
      </c>
      <c r="L12" s="43">
        <v>25</v>
      </c>
      <c r="M12" s="25" t="s">
        <v>199</v>
      </c>
      <c r="N12" s="3">
        <v>13</v>
      </c>
      <c r="O12" s="3">
        <v>15</v>
      </c>
      <c r="P12" s="41">
        <v>28</v>
      </c>
      <c r="Q12" s="25" t="s">
        <v>253</v>
      </c>
      <c r="R12" s="3">
        <v>1</v>
      </c>
      <c r="S12" s="3">
        <v>1</v>
      </c>
      <c r="T12" s="41">
        <v>2</v>
      </c>
      <c r="U12" s="14"/>
      <c r="V12" s="3"/>
      <c r="W12" s="3"/>
      <c r="X12" s="41"/>
    </row>
    <row r="13" spans="1:24" ht="19.5" customHeight="1">
      <c r="A13" s="26" t="s">
        <v>254</v>
      </c>
      <c r="B13" s="3">
        <v>17</v>
      </c>
      <c r="C13" s="3">
        <v>38</v>
      </c>
      <c r="D13" s="41">
        <v>55</v>
      </c>
      <c r="E13" s="27" t="s">
        <v>37</v>
      </c>
      <c r="F13" s="42">
        <v>5</v>
      </c>
      <c r="G13" s="42">
        <v>3</v>
      </c>
      <c r="H13" s="42">
        <v>8</v>
      </c>
      <c r="I13" s="28"/>
      <c r="J13" s="3"/>
      <c r="K13" s="3"/>
      <c r="L13" s="41"/>
      <c r="M13" s="27" t="s">
        <v>38</v>
      </c>
      <c r="N13" s="3">
        <v>3</v>
      </c>
      <c r="O13" s="3">
        <v>1</v>
      </c>
      <c r="P13" s="41">
        <v>4</v>
      </c>
      <c r="Q13" s="25" t="s">
        <v>255</v>
      </c>
      <c r="R13" s="3">
        <v>7</v>
      </c>
      <c r="S13" s="3">
        <v>7</v>
      </c>
      <c r="T13" s="41">
        <v>14</v>
      </c>
      <c r="U13" s="14" t="s">
        <v>256</v>
      </c>
      <c r="V13" s="3">
        <v>924</v>
      </c>
      <c r="W13" s="3">
        <v>1469</v>
      </c>
      <c r="X13" s="41">
        <v>2393</v>
      </c>
    </row>
    <row r="14" spans="1:24" ht="19.5" customHeight="1">
      <c r="A14" s="26" t="s">
        <v>257</v>
      </c>
      <c r="B14" s="3">
        <v>32</v>
      </c>
      <c r="C14" s="3">
        <v>54</v>
      </c>
      <c r="D14" s="41">
        <v>86</v>
      </c>
      <c r="E14" s="25" t="s">
        <v>258</v>
      </c>
      <c r="F14" s="42">
        <v>3</v>
      </c>
      <c r="G14" s="42">
        <v>6</v>
      </c>
      <c r="H14" s="42">
        <v>9</v>
      </c>
      <c r="I14" s="25" t="s">
        <v>259</v>
      </c>
      <c r="J14" s="3">
        <v>0</v>
      </c>
      <c r="K14" s="3">
        <v>5</v>
      </c>
      <c r="L14" s="41">
        <v>5</v>
      </c>
      <c r="M14" s="27" t="s">
        <v>39</v>
      </c>
      <c r="N14" s="3">
        <v>0</v>
      </c>
      <c r="O14" s="3">
        <v>3</v>
      </c>
      <c r="P14" s="41">
        <v>3</v>
      </c>
      <c r="Q14" s="25" t="s">
        <v>260</v>
      </c>
      <c r="R14" s="3">
        <v>3</v>
      </c>
      <c r="S14" s="3">
        <v>8</v>
      </c>
      <c r="T14" s="41">
        <v>11</v>
      </c>
      <c r="U14" s="29"/>
      <c r="V14" s="42"/>
      <c r="W14" s="42"/>
      <c r="X14" s="43"/>
    </row>
    <row r="15" spans="1:24" ht="19.5" customHeight="1">
      <c r="A15" s="26" t="s">
        <v>261</v>
      </c>
      <c r="B15" s="3">
        <v>11</v>
      </c>
      <c r="C15" s="3">
        <v>27</v>
      </c>
      <c r="D15" s="41">
        <v>38</v>
      </c>
      <c r="E15" s="25" t="s">
        <v>262</v>
      </c>
      <c r="F15" s="42">
        <v>1</v>
      </c>
      <c r="G15" s="42">
        <v>2</v>
      </c>
      <c r="H15" s="42">
        <v>3</v>
      </c>
      <c r="I15" s="25" t="s">
        <v>263</v>
      </c>
      <c r="J15" s="3">
        <v>3</v>
      </c>
      <c r="K15" s="3">
        <v>5</v>
      </c>
      <c r="L15" s="41">
        <v>8</v>
      </c>
      <c r="M15" s="27" t="s">
        <v>40</v>
      </c>
      <c r="N15" s="3">
        <v>0</v>
      </c>
      <c r="O15" s="3">
        <v>1</v>
      </c>
      <c r="P15" s="41">
        <v>1</v>
      </c>
      <c r="Q15" s="25" t="s">
        <v>264</v>
      </c>
      <c r="R15" s="3">
        <v>4</v>
      </c>
      <c r="S15" s="3">
        <v>4</v>
      </c>
      <c r="T15" s="41">
        <v>8</v>
      </c>
      <c r="U15" s="25"/>
      <c r="V15" s="3"/>
      <c r="W15" s="3"/>
      <c r="X15" s="41"/>
    </row>
    <row r="16" spans="1:24" ht="19.5" customHeight="1">
      <c r="A16" s="30" t="s">
        <v>6</v>
      </c>
      <c r="B16" s="3">
        <v>27</v>
      </c>
      <c r="C16" s="3">
        <v>62</v>
      </c>
      <c r="D16" s="41">
        <v>89</v>
      </c>
      <c r="E16" s="25" t="s">
        <v>265</v>
      </c>
      <c r="F16" s="42">
        <v>4</v>
      </c>
      <c r="G16" s="42">
        <v>5</v>
      </c>
      <c r="H16" s="42">
        <v>9</v>
      </c>
      <c r="I16" s="25" t="s">
        <v>266</v>
      </c>
      <c r="J16" s="3">
        <v>3</v>
      </c>
      <c r="K16" s="3">
        <v>3</v>
      </c>
      <c r="L16" s="41">
        <v>6</v>
      </c>
      <c r="M16" s="25" t="s">
        <v>200</v>
      </c>
      <c r="N16" s="3">
        <v>2</v>
      </c>
      <c r="O16" s="3">
        <v>3</v>
      </c>
      <c r="P16" s="41">
        <v>5</v>
      </c>
      <c r="Q16" s="25" t="s">
        <v>267</v>
      </c>
      <c r="R16" s="3">
        <v>5</v>
      </c>
      <c r="S16" s="3">
        <v>5</v>
      </c>
      <c r="T16" s="41">
        <v>10</v>
      </c>
      <c r="U16" s="25"/>
      <c r="V16" s="3"/>
      <c r="W16" s="3"/>
      <c r="X16" s="41"/>
    </row>
    <row r="17" spans="1:24" ht="19.5" customHeight="1">
      <c r="A17" s="30" t="s">
        <v>7</v>
      </c>
      <c r="B17" s="3">
        <v>18</v>
      </c>
      <c r="C17" s="3">
        <v>38</v>
      </c>
      <c r="D17" s="41">
        <v>56</v>
      </c>
      <c r="E17" s="25" t="s">
        <v>268</v>
      </c>
      <c r="F17" s="42">
        <v>0</v>
      </c>
      <c r="G17" s="42">
        <v>0</v>
      </c>
      <c r="H17" s="42">
        <v>0</v>
      </c>
      <c r="I17" s="25" t="s">
        <v>269</v>
      </c>
      <c r="J17" s="3">
        <v>5</v>
      </c>
      <c r="K17" s="3">
        <v>3</v>
      </c>
      <c r="L17" s="41">
        <v>8</v>
      </c>
      <c r="M17" s="25" t="s">
        <v>201</v>
      </c>
      <c r="N17" s="3">
        <v>4</v>
      </c>
      <c r="O17" s="3">
        <v>2</v>
      </c>
      <c r="P17" s="41">
        <v>6</v>
      </c>
      <c r="Q17" s="25" t="s">
        <v>270</v>
      </c>
      <c r="R17" s="3">
        <v>1</v>
      </c>
      <c r="S17" s="3">
        <v>2</v>
      </c>
      <c r="T17" s="41">
        <v>3</v>
      </c>
      <c r="U17" s="11"/>
      <c r="V17" s="3"/>
      <c r="W17" s="3"/>
      <c r="X17" s="41"/>
    </row>
    <row r="18" spans="1:24" ht="19.5" customHeight="1">
      <c r="A18" s="30" t="s">
        <v>8</v>
      </c>
      <c r="B18" s="3">
        <v>39</v>
      </c>
      <c r="C18" s="3">
        <v>76</v>
      </c>
      <c r="D18" s="41">
        <v>115</v>
      </c>
      <c r="E18" s="25" t="s">
        <v>271</v>
      </c>
      <c r="F18" s="42">
        <v>3</v>
      </c>
      <c r="G18" s="42">
        <v>5</v>
      </c>
      <c r="H18" s="42">
        <v>8</v>
      </c>
      <c r="I18" s="25" t="s">
        <v>272</v>
      </c>
      <c r="J18" s="3">
        <v>0</v>
      </c>
      <c r="K18" s="3">
        <v>0</v>
      </c>
      <c r="L18" s="41">
        <v>0</v>
      </c>
      <c r="M18" s="29" t="s">
        <v>202</v>
      </c>
      <c r="N18" s="3">
        <v>1</v>
      </c>
      <c r="O18" s="3">
        <v>1</v>
      </c>
      <c r="P18" s="41">
        <v>2</v>
      </c>
      <c r="Q18" s="25" t="s">
        <v>273</v>
      </c>
      <c r="R18" s="3">
        <v>1</v>
      </c>
      <c r="S18" s="3">
        <v>1</v>
      </c>
      <c r="T18" s="41">
        <v>2</v>
      </c>
      <c r="U18" s="11"/>
      <c r="V18" s="3"/>
      <c r="W18" s="3"/>
      <c r="X18" s="41"/>
    </row>
    <row r="19" spans="1:24" ht="19.5" customHeight="1">
      <c r="A19" s="30" t="s">
        <v>9</v>
      </c>
      <c r="B19" s="3">
        <v>15</v>
      </c>
      <c r="C19" s="3">
        <v>29</v>
      </c>
      <c r="D19" s="41">
        <v>44</v>
      </c>
      <c r="E19" s="25" t="s">
        <v>274</v>
      </c>
      <c r="F19" s="42">
        <v>35</v>
      </c>
      <c r="G19" s="42">
        <v>42</v>
      </c>
      <c r="H19" s="42">
        <v>77</v>
      </c>
      <c r="I19" s="25" t="s">
        <v>275</v>
      </c>
      <c r="J19" s="3">
        <v>0</v>
      </c>
      <c r="K19" s="3">
        <v>2</v>
      </c>
      <c r="L19" s="41">
        <v>2</v>
      </c>
      <c r="M19" s="25" t="s">
        <v>203</v>
      </c>
      <c r="N19" s="3">
        <v>5</v>
      </c>
      <c r="O19" s="3">
        <v>4</v>
      </c>
      <c r="P19" s="41">
        <v>9</v>
      </c>
      <c r="Q19" s="25" t="s">
        <v>128</v>
      </c>
      <c r="R19" s="3">
        <v>1</v>
      </c>
      <c r="S19" s="3">
        <v>2</v>
      </c>
      <c r="T19" s="41">
        <v>3</v>
      </c>
      <c r="U19" s="11"/>
      <c r="V19" s="3"/>
      <c r="W19" s="3"/>
      <c r="X19" s="41"/>
    </row>
    <row r="20" spans="1:24" ht="19.5" customHeight="1">
      <c r="A20" s="30" t="s">
        <v>10</v>
      </c>
      <c r="B20" s="3">
        <v>15</v>
      </c>
      <c r="C20" s="3">
        <v>20</v>
      </c>
      <c r="D20" s="41">
        <v>35</v>
      </c>
      <c r="E20" s="25"/>
      <c r="F20" s="3"/>
      <c r="G20" s="3"/>
      <c r="H20" s="41"/>
      <c r="I20" s="27" t="s">
        <v>129</v>
      </c>
      <c r="J20" s="3">
        <v>8</v>
      </c>
      <c r="K20" s="3">
        <v>6</v>
      </c>
      <c r="L20" s="41">
        <v>14</v>
      </c>
      <c r="M20" s="25" t="s">
        <v>204</v>
      </c>
      <c r="N20" s="3">
        <v>3</v>
      </c>
      <c r="O20" s="3">
        <v>2</v>
      </c>
      <c r="P20" s="41">
        <v>5</v>
      </c>
      <c r="Q20" s="25" t="s">
        <v>276</v>
      </c>
      <c r="R20" s="3">
        <v>51</v>
      </c>
      <c r="S20" s="3">
        <v>46</v>
      </c>
      <c r="T20" s="41">
        <v>97</v>
      </c>
      <c r="U20" s="11"/>
      <c r="V20" s="3"/>
      <c r="W20" s="3"/>
      <c r="X20" s="41"/>
    </row>
    <row r="21" spans="1:24" ht="19.5" customHeight="1">
      <c r="A21" s="30" t="s">
        <v>11</v>
      </c>
      <c r="B21" s="3">
        <v>15</v>
      </c>
      <c r="C21" s="3">
        <v>38</v>
      </c>
      <c r="D21" s="41">
        <v>53</v>
      </c>
      <c r="E21" s="29" t="s">
        <v>277</v>
      </c>
      <c r="F21" s="42">
        <v>5</v>
      </c>
      <c r="G21" s="42">
        <v>2</v>
      </c>
      <c r="H21" s="42">
        <v>7</v>
      </c>
      <c r="I21" s="25" t="s">
        <v>278</v>
      </c>
      <c r="J21" s="3">
        <v>19</v>
      </c>
      <c r="K21" s="3">
        <v>24</v>
      </c>
      <c r="L21" s="41">
        <v>43</v>
      </c>
      <c r="M21" s="27" t="s">
        <v>41</v>
      </c>
      <c r="N21" s="3">
        <v>0</v>
      </c>
      <c r="O21" s="3">
        <v>0</v>
      </c>
      <c r="P21" s="41">
        <v>0</v>
      </c>
      <c r="Q21" s="25"/>
      <c r="R21" s="3"/>
      <c r="S21" s="3"/>
      <c r="T21" s="41"/>
      <c r="U21" s="11"/>
      <c r="V21" s="3"/>
      <c r="W21" s="3"/>
      <c r="X21" s="41"/>
    </row>
    <row r="22" spans="1:24" ht="19.5" customHeight="1">
      <c r="A22" s="30" t="s">
        <v>12</v>
      </c>
      <c r="B22" s="3">
        <v>20</v>
      </c>
      <c r="C22" s="3">
        <v>37</v>
      </c>
      <c r="D22" s="41">
        <v>57</v>
      </c>
      <c r="E22" s="25" t="s">
        <v>279</v>
      </c>
      <c r="F22" s="42">
        <v>2</v>
      </c>
      <c r="G22" s="42">
        <v>0</v>
      </c>
      <c r="H22" s="42">
        <v>2</v>
      </c>
      <c r="I22" s="25"/>
      <c r="J22" s="3"/>
      <c r="K22" s="3"/>
      <c r="L22" s="41"/>
      <c r="M22" s="25" t="s">
        <v>205</v>
      </c>
      <c r="N22" s="3">
        <v>2</v>
      </c>
      <c r="O22" s="3">
        <v>4</v>
      </c>
      <c r="P22" s="41">
        <v>6</v>
      </c>
      <c r="Q22" s="29" t="s">
        <v>280</v>
      </c>
      <c r="R22" s="3">
        <v>8</v>
      </c>
      <c r="S22" s="3">
        <v>14</v>
      </c>
      <c r="T22" s="3">
        <v>22</v>
      </c>
      <c r="U22" s="11"/>
      <c r="V22" s="3"/>
      <c r="W22" s="3"/>
      <c r="X22" s="41"/>
    </row>
    <row r="23" spans="1:24" ht="19.5" customHeight="1">
      <c r="A23" s="30" t="s">
        <v>13</v>
      </c>
      <c r="B23" s="3">
        <v>18</v>
      </c>
      <c r="C23" s="3">
        <v>8</v>
      </c>
      <c r="D23" s="41">
        <v>26</v>
      </c>
      <c r="E23" s="25" t="s">
        <v>281</v>
      </c>
      <c r="F23" s="42">
        <v>7</v>
      </c>
      <c r="G23" s="42">
        <v>2</v>
      </c>
      <c r="H23" s="42">
        <v>9</v>
      </c>
      <c r="I23" s="25" t="s">
        <v>282</v>
      </c>
      <c r="J23" s="3">
        <v>0</v>
      </c>
      <c r="K23" s="3">
        <v>0</v>
      </c>
      <c r="L23" s="41">
        <v>0</v>
      </c>
      <c r="M23" s="25" t="s">
        <v>283</v>
      </c>
      <c r="N23" s="3">
        <v>10</v>
      </c>
      <c r="O23" s="62">
        <v>7</v>
      </c>
      <c r="P23" s="41">
        <v>17</v>
      </c>
      <c r="Q23" s="25" t="s">
        <v>284</v>
      </c>
      <c r="R23" s="3">
        <v>2</v>
      </c>
      <c r="S23" s="3">
        <v>5</v>
      </c>
      <c r="T23" s="3">
        <v>7</v>
      </c>
      <c r="U23" s="11"/>
      <c r="V23" s="3"/>
      <c r="W23" s="3"/>
      <c r="X23" s="41"/>
    </row>
    <row r="24" spans="1:24" ht="19.5" customHeight="1">
      <c r="A24" s="30" t="s">
        <v>14</v>
      </c>
      <c r="B24" s="3">
        <v>13</v>
      </c>
      <c r="C24" s="3">
        <v>19</v>
      </c>
      <c r="D24" s="41">
        <v>32</v>
      </c>
      <c r="E24" s="25"/>
      <c r="F24" s="3"/>
      <c r="G24" s="3"/>
      <c r="H24" s="3"/>
      <c r="I24" s="25" t="s">
        <v>285</v>
      </c>
      <c r="J24" s="3">
        <v>3</v>
      </c>
      <c r="K24" s="3">
        <v>4</v>
      </c>
      <c r="L24" s="41">
        <v>7</v>
      </c>
      <c r="M24" s="31" t="s">
        <v>286</v>
      </c>
      <c r="N24" s="3">
        <v>54</v>
      </c>
      <c r="O24" s="3">
        <v>65</v>
      </c>
      <c r="P24" s="41">
        <v>119</v>
      </c>
      <c r="Q24" s="25" t="s">
        <v>287</v>
      </c>
      <c r="R24" s="3">
        <v>1</v>
      </c>
      <c r="S24" s="3">
        <v>3</v>
      </c>
      <c r="T24" s="3">
        <v>4</v>
      </c>
      <c r="U24" s="11"/>
      <c r="V24" s="3"/>
      <c r="W24" s="3"/>
      <c r="X24" s="41"/>
    </row>
    <row r="25" spans="1:24" ht="19.5" customHeight="1">
      <c r="A25" s="30" t="s">
        <v>43</v>
      </c>
      <c r="B25" s="3">
        <v>4</v>
      </c>
      <c r="C25" s="3">
        <v>13</v>
      </c>
      <c r="D25" s="41">
        <v>17</v>
      </c>
      <c r="E25" s="25" t="s">
        <v>288</v>
      </c>
      <c r="F25" s="42">
        <v>0</v>
      </c>
      <c r="G25" s="42">
        <v>0</v>
      </c>
      <c r="H25" s="42">
        <v>0</v>
      </c>
      <c r="I25" s="25" t="s">
        <v>289</v>
      </c>
      <c r="J25" s="3">
        <v>0</v>
      </c>
      <c r="K25" s="3">
        <v>0</v>
      </c>
      <c r="L25" s="41">
        <v>0</v>
      </c>
      <c r="M25" s="25"/>
      <c r="N25" s="3"/>
      <c r="O25" s="3"/>
      <c r="P25" s="41"/>
      <c r="Q25" s="25" t="s">
        <v>290</v>
      </c>
      <c r="R25" s="3">
        <v>0</v>
      </c>
      <c r="S25" s="3">
        <v>3</v>
      </c>
      <c r="T25" s="3">
        <v>3</v>
      </c>
      <c r="U25" s="11"/>
      <c r="V25" s="3"/>
      <c r="W25" s="3"/>
      <c r="X25" s="41"/>
    </row>
    <row r="26" spans="1:24" ht="19.5" customHeight="1">
      <c r="A26" s="30" t="s">
        <v>15</v>
      </c>
      <c r="B26" s="3">
        <v>3</v>
      </c>
      <c r="C26" s="3">
        <v>4</v>
      </c>
      <c r="D26" s="41">
        <v>7</v>
      </c>
      <c r="E26" s="25" t="s">
        <v>291</v>
      </c>
      <c r="F26" s="42">
        <v>3</v>
      </c>
      <c r="G26" s="42">
        <v>0</v>
      </c>
      <c r="H26" s="42">
        <v>3</v>
      </c>
      <c r="I26" s="25" t="s">
        <v>292</v>
      </c>
      <c r="J26" s="3">
        <v>1</v>
      </c>
      <c r="K26" s="3">
        <v>2</v>
      </c>
      <c r="L26" s="41">
        <v>3</v>
      </c>
      <c r="M26" s="25" t="s">
        <v>293</v>
      </c>
      <c r="N26" s="3">
        <v>1</v>
      </c>
      <c r="O26" s="3">
        <v>1</v>
      </c>
      <c r="P26" s="41">
        <v>2</v>
      </c>
      <c r="Q26" s="25" t="s">
        <v>294</v>
      </c>
      <c r="R26" s="3">
        <v>2</v>
      </c>
      <c r="S26" s="3">
        <v>1</v>
      </c>
      <c r="T26" s="3">
        <v>3</v>
      </c>
      <c r="U26" s="11"/>
      <c r="V26" s="3"/>
      <c r="W26" s="3"/>
      <c r="X26" s="41"/>
    </row>
    <row r="27" spans="1:24" ht="19.5" customHeight="1">
      <c r="A27" s="30" t="s">
        <v>16</v>
      </c>
      <c r="B27" s="3">
        <v>13</v>
      </c>
      <c r="C27" s="3">
        <v>16</v>
      </c>
      <c r="D27" s="41">
        <v>29</v>
      </c>
      <c r="E27" s="25" t="s">
        <v>295</v>
      </c>
      <c r="F27" s="42">
        <v>1</v>
      </c>
      <c r="G27" s="42">
        <v>2</v>
      </c>
      <c r="H27" s="42">
        <v>3</v>
      </c>
      <c r="I27" s="25" t="s">
        <v>296</v>
      </c>
      <c r="J27" s="3">
        <v>1</v>
      </c>
      <c r="K27" s="3">
        <v>8</v>
      </c>
      <c r="L27" s="41">
        <v>9</v>
      </c>
      <c r="M27" s="25" t="s">
        <v>297</v>
      </c>
      <c r="N27" s="3">
        <v>1</v>
      </c>
      <c r="O27" s="3">
        <v>5</v>
      </c>
      <c r="P27" s="41">
        <v>6</v>
      </c>
      <c r="Q27" s="25" t="s">
        <v>298</v>
      </c>
      <c r="R27" s="3">
        <v>7</v>
      </c>
      <c r="S27" s="3">
        <v>13</v>
      </c>
      <c r="T27" s="3">
        <v>20</v>
      </c>
      <c r="U27" s="11"/>
      <c r="V27" s="3"/>
      <c r="W27" s="3"/>
      <c r="X27" s="41"/>
    </row>
    <row r="28" spans="1:24" ht="19.5" customHeight="1">
      <c r="A28" s="30" t="s">
        <v>17</v>
      </c>
      <c r="B28" s="3">
        <v>7</v>
      </c>
      <c r="C28" s="3">
        <v>5</v>
      </c>
      <c r="D28" s="41">
        <v>12</v>
      </c>
      <c r="E28" s="25" t="s">
        <v>299</v>
      </c>
      <c r="F28" s="42">
        <v>0</v>
      </c>
      <c r="G28" s="42">
        <v>1</v>
      </c>
      <c r="H28" s="42">
        <v>1</v>
      </c>
      <c r="I28" s="25" t="s">
        <v>300</v>
      </c>
      <c r="J28" s="3">
        <v>0</v>
      </c>
      <c r="K28" s="3">
        <v>0</v>
      </c>
      <c r="L28" s="41">
        <v>0</v>
      </c>
      <c r="M28" s="25" t="s">
        <v>301</v>
      </c>
      <c r="N28" s="3">
        <v>1</v>
      </c>
      <c r="O28" s="3">
        <v>1</v>
      </c>
      <c r="P28" s="41">
        <v>2</v>
      </c>
      <c r="Q28" s="25" t="s">
        <v>302</v>
      </c>
      <c r="R28" s="3">
        <v>1</v>
      </c>
      <c r="S28" s="3">
        <v>3</v>
      </c>
      <c r="T28" s="3">
        <v>4</v>
      </c>
      <c r="U28" s="11"/>
      <c r="V28" s="3"/>
      <c r="W28" s="3"/>
      <c r="X28" s="41"/>
    </row>
    <row r="29" spans="1:24" ht="19.5" customHeight="1">
      <c r="A29" s="30" t="s">
        <v>18</v>
      </c>
      <c r="B29" s="3">
        <v>12</v>
      </c>
      <c r="C29" s="3">
        <v>13</v>
      </c>
      <c r="D29" s="41">
        <v>25</v>
      </c>
      <c r="E29" s="25" t="s">
        <v>303</v>
      </c>
      <c r="F29" s="42">
        <v>3</v>
      </c>
      <c r="G29" s="42">
        <v>4</v>
      </c>
      <c r="H29" s="42">
        <v>7</v>
      </c>
      <c r="I29" s="25" t="s">
        <v>304</v>
      </c>
      <c r="J29" s="3">
        <v>2</v>
      </c>
      <c r="K29" s="3">
        <v>2</v>
      </c>
      <c r="L29" s="41">
        <v>4</v>
      </c>
      <c r="M29" s="25" t="s">
        <v>305</v>
      </c>
      <c r="N29" s="3">
        <v>0</v>
      </c>
      <c r="O29" s="3">
        <v>2</v>
      </c>
      <c r="P29" s="41">
        <v>2</v>
      </c>
      <c r="Q29" s="25" t="s">
        <v>306</v>
      </c>
      <c r="R29" s="3">
        <v>3</v>
      </c>
      <c r="S29" s="3">
        <v>3</v>
      </c>
      <c r="T29" s="3">
        <v>6</v>
      </c>
      <c r="U29" s="11"/>
      <c r="V29" s="3"/>
      <c r="W29" s="3"/>
      <c r="X29" s="41"/>
    </row>
    <row r="30" spans="1:24" ht="19.5" customHeight="1">
      <c r="A30" s="30" t="s">
        <v>19</v>
      </c>
      <c r="B30" s="3">
        <v>9</v>
      </c>
      <c r="C30" s="3">
        <v>13</v>
      </c>
      <c r="D30" s="41">
        <v>22</v>
      </c>
      <c r="E30" s="25" t="s">
        <v>307</v>
      </c>
      <c r="F30" s="42">
        <v>0</v>
      </c>
      <c r="G30" s="42">
        <v>1</v>
      </c>
      <c r="H30" s="42">
        <v>1</v>
      </c>
      <c r="I30" s="25" t="s">
        <v>308</v>
      </c>
      <c r="J30" s="3">
        <v>1</v>
      </c>
      <c r="K30" s="3">
        <v>3</v>
      </c>
      <c r="L30" s="41">
        <v>4</v>
      </c>
      <c r="M30" s="25" t="s">
        <v>309</v>
      </c>
      <c r="N30" s="3">
        <v>0</v>
      </c>
      <c r="O30" s="3">
        <v>0</v>
      </c>
      <c r="P30" s="41">
        <v>0</v>
      </c>
      <c r="Q30" s="25" t="s">
        <v>310</v>
      </c>
      <c r="R30" s="3">
        <v>2</v>
      </c>
      <c r="S30" s="3">
        <v>3</v>
      </c>
      <c r="T30" s="3">
        <v>5</v>
      </c>
      <c r="U30" s="11"/>
      <c r="V30" s="3"/>
      <c r="W30" s="3"/>
      <c r="X30" s="41"/>
    </row>
    <row r="31" spans="1:24" ht="19.5" customHeight="1">
      <c r="A31" s="30" t="s">
        <v>20</v>
      </c>
      <c r="B31" s="3">
        <v>13</v>
      </c>
      <c r="C31" s="3">
        <v>25</v>
      </c>
      <c r="D31" s="41">
        <v>38</v>
      </c>
      <c r="E31" s="25" t="s">
        <v>311</v>
      </c>
      <c r="F31" s="42">
        <v>0</v>
      </c>
      <c r="G31" s="42">
        <v>0</v>
      </c>
      <c r="H31" s="42">
        <v>0</v>
      </c>
      <c r="I31" s="25" t="s">
        <v>312</v>
      </c>
      <c r="J31" s="3">
        <v>0</v>
      </c>
      <c r="K31" s="3">
        <v>3</v>
      </c>
      <c r="L31" s="41">
        <v>3</v>
      </c>
      <c r="M31" s="25" t="s">
        <v>313</v>
      </c>
      <c r="N31" s="3">
        <v>1</v>
      </c>
      <c r="O31" s="3">
        <v>0</v>
      </c>
      <c r="P31" s="41">
        <v>1</v>
      </c>
      <c r="Q31" s="25" t="s">
        <v>314</v>
      </c>
      <c r="R31" s="3">
        <v>1</v>
      </c>
      <c r="S31" s="3">
        <v>5</v>
      </c>
      <c r="T31" s="3">
        <v>6</v>
      </c>
      <c r="U31" s="11"/>
      <c r="V31" s="3"/>
      <c r="W31" s="3"/>
      <c r="X31" s="41"/>
    </row>
    <row r="32" spans="1:24" ht="19.5" customHeight="1">
      <c r="A32" s="30" t="s">
        <v>21</v>
      </c>
      <c r="B32" s="3">
        <v>3</v>
      </c>
      <c r="C32" s="3">
        <v>3</v>
      </c>
      <c r="D32" s="41">
        <v>6</v>
      </c>
      <c r="E32" s="25" t="s">
        <v>315</v>
      </c>
      <c r="F32" s="42">
        <v>2</v>
      </c>
      <c r="G32" s="42">
        <v>1</v>
      </c>
      <c r="H32" s="42">
        <v>3</v>
      </c>
      <c r="I32" s="25" t="s">
        <v>316</v>
      </c>
      <c r="J32" s="3">
        <v>8</v>
      </c>
      <c r="K32" s="3">
        <v>22</v>
      </c>
      <c r="L32" s="41">
        <v>30</v>
      </c>
      <c r="M32" s="25" t="s">
        <v>317</v>
      </c>
      <c r="N32" s="3">
        <v>0</v>
      </c>
      <c r="O32" s="3">
        <v>1</v>
      </c>
      <c r="P32" s="41">
        <v>1</v>
      </c>
      <c r="Q32" s="25" t="s">
        <v>318</v>
      </c>
      <c r="R32" s="3">
        <v>1</v>
      </c>
      <c r="S32" s="3">
        <v>2</v>
      </c>
      <c r="T32" s="3">
        <v>3</v>
      </c>
      <c r="U32" s="11"/>
      <c r="V32" s="3"/>
      <c r="W32" s="3"/>
      <c r="X32" s="41"/>
    </row>
    <row r="33" spans="1:24" ht="19.5" customHeight="1">
      <c r="A33" s="30" t="s">
        <v>22</v>
      </c>
      <c r="B33" s="3">
        <v>8</v>
      </c>
      <c r="C33" s="3">
        <v>12</v>
      </c>
      <c r="D33" s="41">
        <v>20</v>
      </c>
      <c r="E33" s="29" t="s">
        <v>319</v>
      </c>
      <c r="F33" s="42">
        <v>1</v>
      </c>
      <c r="G33" s="42">
        <v>1</v>
      </c>
      <c r="H33" s="42">
        <v>2</v>
      </c>
      <c r="I33" s="25"/>
      <c r="J33" s="3"/>
      <c r="K33" s="3"/>
      <c r="L33" s="41"/>
      <c r="M33" s="25" t="s">
        <v>320</v>
      </c>
      <c r="N33" s="3">
        <v>4</v>
      </c>
      <c r="O33" s="3">
        <v>10</v>
      </c>
      <c r="P33" s="41">
        <v>14</v>
      </c>
      <c r="Q33" s="25" t="s">
        <v>321</v>
      </c>
      <c r="R33" s="3">
        <v>3</v>
      </c>
      <c r="S33" s="3">
        <v>12</v>
      </c>
      <c r="T33" s="3">
        <v>15</v>
      </c>
      <c r="U33" s="11"/>
      <c r="V33" s="3"/>
      <c r="W33" s="3"/>
      <c r="X33" s="41"/>
    </row>
    <row r="34" spans="1:24" ht="19.5" customHeight="1">
      <c r="A34" s="30" t="s">
        <v>23</v>
      </c>
      <c r="B34" s="3">
        <v>10</v>
      </c>
      <c r="C34" s="3">
        <v>9</v>
      </c>
      <c r="D34" s="41">
        <v>19</v>
      </c>
      <c r="E34" s="25" t="s">
        <v>322</v>
      </c>
      <c r="F34" s="42">
        <v>5</v>
      </c>
      <c r="G34" s="42">
        <v>8</v>
      </c>
      <c r="H34" s="42">
        <v>13</v>
      </c>
      <c r="I34" s="25" t="s">
        <v>323</v>
      </c>
      <c r="J34" s="3">
        <v>1</v>
      </c>
      <c r="K34" s="3">
        <v>2</v>
      </c>
      <c r="L34" s="41">
        <v>3</v>
      </c>
      <c r="M34" s="29"/>
      <c r="N34" s="3"/>
      <c r="O34" s="3"/>
      <c r="P34" s="41"/>
      <c r="Q34" s="25" t="s">
        <v>324</v>
      </c>
      <c r="R34" s="3">
        <v>1</v>
      </c>
      <c r="S34" s="3">
        <v>3</v>
      </c>
      <c r="T34" s="3">
        <v>4</v>
      </c>
      <c r="U34" s="11"/>
      <c r="V34" s="3"/>
      <c r="W34" s="3"/>
      <c r="X34" s="41"/>
    </row>
    <row r="35" spans="1:24" ht="19.5" customHeight="1">
      <c r="A35" s="30" t="s">
        <v>24</v>
      </c>
      <c r="B35" s="3">
        <v>6</v>
      </c>
      <c r="C35" s="3">
        <v>13</v>
      </c>
      <c r="D35" s="41">
        <v>19</v>
      </c>
      <c r="E35" s="25" t="s">
        <v>325</v>
      </c>
      <c r="F35" s="42">
        <v>2</v>
      </c>
      <c r="G35" s="42">
        <v>3</v>
      </c>
      <c r="H35" s="42">
        <v>5</v>
      </c>
      <c r="I35" s="25" t="s">
        <v>326</v>
      </c>
      <c r="J35" s="3">
        <v>0</v>
      </c>
      <c r="K35" s="3">
        <v>0</v>
      </c>
      <c r="L35" s="41">
        <v>0</v>
      </c>
      <c r="M35" s="25" t="s">
        <v>206</v>
      </c>
      <c r="N35" s="3">
        <v>0</v>
      </c>
      <c r="O35" s="3">
        <v>0</v>
      </c>
      <c r="P35" s="41">
        <v>0</v>
      </c>
      <c r="Q35" s="25" t="s">
        <v>327</v>
      </c>
      <c r="R35" s="3">
        <v>0</v>
      </c>
      <c r="S35" s="3">
        <v>1</v>
      </c>
      <c r="T35" s="3">
        <v>1</v>
      </c>
      <c r="U35" s="11"/>
      <c r="V35" s="3"/>
      <c r="W35" s="3"/>
      <c r="X35" s="41"/>
    </row>
    <row r="36" spans="1:24" ht="19.5" customHeight="1">
      <c r="A36" s="30" t="s">
        <v>25</v>
      </c>
      <c r="B36" s="3">
        <v>7</v>
      </c>
      <c r="C36" s="3">
        <v>5</v>
      </c>
      <c r="D36" s="41">
        <v>12</v>
      </c>
      <c r="E36" s="25" t="s">
        <v>328</v>
      </c>
      <c r="F36" s="42">
        <v>2</v>
      </c>
      <c r="G36" s="42">
        <v>1</v>
      </c>
      <c r="H36" s="42">
        <v>3</v>
      </c>
      <c r="I36" s="25" t="s">
        <v>329</v>
      </c>
      <c r="J36" s="3">
        <v>1</v>
      </c>
      <c r="K36" s="3">
        <v>1</v>
      </c>
      <c r="L36" s="41">
        <v>2</v>
      </c>
      <c r="M36" s="29" t="s">
        <v>207</v>
      </c>
      <c r="N36" s="3">
        <v>3</v>
      </c>
      <c r="O36" s="3">
        <v>2</v>
      </c>
      <c r="P36" s="41">
        <v>5</v>
      </c>
      <c r="Q36" s="25" t="s">
        <v>330</v>
      </c>
      <c r="R36" s="3">
        <v>7</v>
      </c>
      <c r="S36" s="3">
        <v>5</v>
      </c>
      <c r="T36" s="3">
        <v>12</v>
      </c>
      <c r="U36" s="11"/>
      <c r="V36" s="3"/>
      <c r="W36" s="3"/>
      <c r="X36" s="41"/>
    </row>
    <row r="37" spans="1:24" ht="19.5" customHeight="1">
      <c r="A37" s="30" t="s">
        <v>26</v>
      </c>
      <c r="B37" s="3">
        <v>0</v>
      </c>
      <c r="C37" s="3">
        <v>3</v>
      </c>
      <c r="D37" s="41">
        <v>3</v>
      </c>
      <c r="E37" s="25" t="s">
        <v>331</v>
      </c>
      <c r="F37" s="42">
        <v>0</v>
      </c>
      <c r="G37" s="42">
        <v>0</v>
      </c>
      <c r="H37" s="42">
        <v>0</v>
      </c>
      <c r="I37" s="25" t="s">
        <v>332</v>
      </c>
      <c r="J37" s="3">
        <v>0</v>
      </c>
      <c r="K37" s="3">
        <v>0</v>
      </c>
      <c r="L37" s="41">
        <v>0</v>
      </c>
      <c r="M37" s="25" t="s">
        <v>208</v>
      </c>
      <c r="N37" s="3">
        <v>2</v>
      </c>
      <c r="O37" s="3">
        <v>5</v>
      </c>
      <c r="P37" s="41">
        <v>7</v>
      </c>
      <c r="Q37" s="25" t="s">
        <v>333</v>
      </c>
      <c r="R37" s="3">
        <v>5</v>
      </c>
      <c r="S37" s="3">
        <v>4</v>
      </c>
      <c r="T37" s="3">
        <v>9</v>
      </c>
      <c r="U37" s="11"/>
      <c r="V37" s="3"/>
      <c r="W37" s="3"/>
      <c r="X37" s="41"/>
    </row>
    <row r="38" spans="1:24" ht="19.5" customHeight="1">
      <c r="A38" s="30" t="s">
        <v>27</v>
      </c>
      <c r="B38" s="3">
        <v>6</v>
      </c>
      <c r="C38" s="3">
        <v>17</v>
      </c>
      <c r="D38" s="41">
        <v>23</v>
      </c>
      <c r="E38" s="25" t="s">
        <v>334</v>
      </c>
      <c r="F38" s="42">
        <v>0</v>
      </c>
      <c r="G38" s="42">
        <v>0</v>
      </c>
      <c r="H38" s="42">
        <v>0</v>
      </c>
      <c r="I38" s="25" t="s">
        <v>335</v>
      </c>
      <c r="J38" s="3">
        <v>0</v>
      </c>
      <c r="K38" s="3">
        <v>0</v>
      </c>
      <c r="L38" s="41">
        <v>0</v>
      </c>
      <c r="M38" s="25" t="s">
        <v>209</v>
      </c>
      <c r="N38" s="3">
        <v>1</v>
      </c>
      <c r="O38" s="3">
        <v>3</v>
      </c>
      <c r="P38" s="41">
        <v>4</v>
      </c>
      <c r="Q38" s="25" t="s">
        <v>336</v>
      </c>
      <c r="R38" s="3">
        <v>0</v>
      </c>
      <c r="S38" s="3">
        <v>0</v>
      </c>
      <c r="T38" s="3">
        <v>0</v>
      </c>
      <c r="U38" s="11"/>
      <c r="V38" s="3"/>
      <c r="W38" s="3"/>
      <c r="X38" s="41"/>
    </row>
    <row r="39" spans="1:24" ht="19.5" customHeight="1">
      <c r="A39" s="30" t="s">
        <v>28</v>
      </c>
      <c r="B39" s="3">
        <v>10</v>
      </c>
      <c r="C39" s="3">
        <v>16</v>
      </c>
      <c r="D39" s="41">
        <v>26</v>
      </c>
      <c r="E39" s="25" t="s">
        <v>337</v>
      </c>
      <c r="F39" s="42">
        <v>0</v>
      </c>
      <c r="G39" s="42">
        <v>1</v>
      </c>
      <c r="H39" s="42">
        <v>1</v>
      </c>
      <c r="I39" s="25" t="s">
        <v>338</v>
      </c>
      <c r="J39" s="3">
        <v>2</v>
      </c>
      <c r="K39" s="3">
        <v>2</v>
      </c>
      <c r="L39" s="41">
        <v>4</v>
      </c>
      <c r="M39" s="25" t="s">
        <v>210</v>
      </c>
      <c r="N39" s="3">
        <v>1</v>
      </c>
      <c r="O39" s="3">
        <v>1</v>
      </c>
      <c r="P39" s="41">
        <v>2</v>
      </c>
      <c r="Q39" s="25" t="s">
        <v>339</v>
      </c>
      <c r="R39" s="3">
        <v>1</v>
      </c>
      <c r="S39" s="3">
        <v>0</v>
      </c>
      <c r="T39" s="3">
        <v>1</v>
      </c>
      <c r="U39" s="11"/>
      <c r="V39" s="3"/>
      <c r="W39" s="3"/>
      <c r="X39" s="41"/>
    </row>
    <row r="40" spans="1:24" ht="19.5" customHeight="1">
      <c r="A40" s="30" t="s">
        <v>29</v>
      </c>
      <c r="B40" s="3">
        <v>4</v>
      </c>
      <c r="C40" s="3">
        <v>8</v>
      </c>
      <c r="D40" s="41">
        <v>12</v>
      </c>
      <c r="E40" s="25" t="s">
        <v>340</v>
      </c>
      <c r="F40" s="42">
        <v>0</v>
      </c>
      <c r="G40" s="42">
        <v>1</v>
      </c>
      <c r="H40" s="42">
        <v>1</v>
      </c>
      <c r="I40" s="25" t="s">
        <v>105</v>
      </c>
      <c r="J40" s="3">
        <v>2</v>
      </c>
      <c r="K40" s="3">
        <v>2</v>
      </c>
      <c r="L40" s="41">
        <v>4</v>
      </c>
      <c r="M40" s="25" t="s">
        <v>211</v>
      </c>
      <c r="N40" s="3">
        <v>2</v>
      </c>
      <c r="O40" s="3">
        <v>3</v>
      </c>
      <c r="P40" s="41">
        <v>5</v>
      </c>
      <c r="Q40" s="25" t="s">
        <v>341</v>
      </c>
      <c r="R40" s="3">
        <v>45</v>
      </c>
      <c r="S40" s="3">
        <v>80</v>
      </c>
      <c r="T40" s="3">
        <v>125</v>
      </c>
      <c r="U40" s="11"/>
      <c r="V40" s="3"/>
      <c r="W40" s="3"/>
      <c r="X40" s="41"/>
    </row>
    <row r="41" spans="1:24" ht="19.5" customHeight="1">
      <c r="A41" s="30" t="s">
        <v>30</v>
      </c>
      <c r="B41" s="3">
        <v>6</v>
      </c>
      <c r="C41" s="3">
        <v>3</v>
      </c>
      <c r="D41" s="41">
        <v>9</v>
      </c>
      <c r="E41" s="25" t="s">
        <v>342</v>
      </c>
      <c r="F41" s="42">
        <v>0</v>
      </c>
      <c r="G41" s="42">
        <v>0</v>
      </c>
      <c r="H41" s="42">
        <v>0</v>
      </c>
      <c r="I41" s="25" t="s">
        <v>36</v>
      </c>
      <c r="J41" s="3">
        <v>6</v>
      </c>
      <c r="K41" s="3">
        <v>7</v>
      </c>
      <c r="L41" s="41">
        <v>13</v>
      </c>
      <c r="M41" s="25" t="s">
        <v>212</v>
      </c>
      <c r="N41" s="3">
        <v>0</v>
      </c>
      <c r="O41" s="3">
        <v>1</v>
      </c>
      <c r="P41" s="41">
        <v>1</v>
      </c>
      <c r="Q41" s="28"/>
      <c r="R41" s="6"/>
      <c r="S41" s="6"/>
      <c r="T41" s="44"/>
      <c r="U41" s="11"/>
      <c r="V41" s="3"/>
      <c r="W41" s="3"/>
      <c r="X41" s="41"/>
    </row>
    <row r="42" spans="1:24" ht="19.5" customHeight="1">
      <c r="A42" s="30" t="s">
        <v>31</v>
      </c>
      <c r="B42" s="3">
        <v>5</v>
      </c>
      <c r="C42" s="3">
        <v>10</v>
      </c>
      <c r="D42" s="41">
        <v>15</v>
      </c>
      <c r="E42" s="25" t="s">
        <v>343</v>
      </c>
      <c r="F42" s="42">
        <v>2</v>
      </c>
      <c r="G42" s="42">
        <v>8</v>
      </c>
      <c r="H42" s="42">
        <v>10</v>
      </c>
      <c r="I42" s="25"/>
      <c r="J42" s="3"/>
      <c r="K42" s="3"/>
      <c r="L42" s="41"/>
      <c r="M42" s="27" t="s">
        <v>42</v>
      </c>
      <c r="N42" s="3">
        <v>0</v>
      </c>
      <c r="O42" s="3">
        <v>0</v>
      </c>
      <c r="P42" s="41">
        <v>0</v>
      </c>
      <c r="Q42" s="25" t="s">
        <v>344</v>
      </c>
      <c r="R42" s="39">
        <v>0</v>
      </c>
      <c r="S42" s="39">
        <v>3</v>
      </c>
      <c r="T42" s="39">
        <v>3</v>
      </c>
      <c r="U42" s="11"/>
      <c r="V42" s="3"/>
      <c r="W42" s="3"/>
      <c r="X42" s="41"/>
    </row>
    <row r="43" spans="1:24" ht="19.5" customHeight="1">
      <c r="A43" s="30" t="s">
        <v>32</v>
      </c>
      <c r="B43" s="3">
        <v>9</v>
      </c>
      <c r="C43" s="3">
        <v>12</v>
      </c>
      <c r="D43" s="41">
        <v>21</v>
      </c>
      <c r="E43" s="25" t="s">
        <v>345</v>
      </c>
      <c r="F43" s="42">
        <v>1</v>
      </c>
      <c r="G43" s="42">
        <v>4</v>
      </c>
      <c r="H43" s="42">
        <v>5</v>
      </c>
      <c r="I43" s="25"/>
      <c r="J43" s="3"/>
      <c r="K43" s="3"/>
      <c r="L43" s="41"/>
      <c r="M43" s="25" t="s">
        <v>346</v>
      </c>
      <c r="N43" s="3">
        <v>5</v>
      </c>
      <c r="O43" s="3">
        <v>3</v>
      </c>
      <c r="P43" s="41">
        <v>8</v>
      </c>
      <c r="Q43" s="25" t="s">
        <v>347</v>
      </c>
      <c r="R43" s="39">
        <v>0</v>
      </c>
      <c r="S43" s="39">
        <v>2</v>
      </c>
      <c r="T43" s="39">
        <v>2</v>
      </c>
      <c r="U43" s="11"/>
      <c r="V43" s="3"/>
      <c r="W43" s="3"/>
      <c r="X43" s="41"/>
    </row>
    <row r="44" spans="1:24" ht="19.5" customHeight="1">
      <c r="A44" s="30" t="s">
        <v>33</v>
      </c>
      <c r="B44" s="3">
        <v>7</v>
      </c>
      <c r="C44" s="3">
        <v>11</v>
      </c>
      <c r="D44" s="41">
        <v>18</v>
      </c>
      <c r="E44" s="25" t="s">
        <v>348</v>
      </c>
      <c r="F44" s="42">
        <v>22</v>
      </c>
      <c r="G44" s="42">
        <v>36</v>
      </c>
      <c r="H44" s="42">
        <v>58</v>
      </c>
      <c r="I44" s="25"/>
      <c r="J44" s="3"/>
      <c r="K44" s="3"/>
      <c r="L44" s="41"/>
      <c r="M44" s="25" t="s">
        <v>349</v>
      </c>
      <c r="N44" s="3">
        <v>14</v>
      </c>
      <c r="O44" s="3">
        <v>18</v>
      </c>
      <c r="P44" s="41">
        <v>32</v>
      </c>
      <c r="Q44" s="25" t="s">
        <v>350</v>
      </c>
      <c r="R44" s="39">
        <v>2</v>
      </c>
      <c r="S44" s="39">
        <v>3</v>
      </c>
      <c r="T44" s="39">
        <v>5</v>
      </c>
      <c r="U44" s="11"/>
      <c r="V44" s="3"/>
      <c r="W44" s="3"/>
      <c r="X44" s="41"/>
    </row>
    <row r="45" spans="1:24" ht="19.5" customHeight="1">
      <c r="A45" s="30" t="s">
        <v>34</v>
      </c>
      <c r="B45" s="3">
        <v>12</v>
      </c>
      <c r="C45" s="3">
        <v>20</v>
      </c>
      <c r="D45" s="41">
        <v>32</v>
      </c>
      <c r="E45" s="25"/>
      <c r="F45" s="3"/>
      <c r="G45" s="3"/>
      <c r="H45" s="41"/>
      <c r="I45" s="25"/>
      <c r="J45" s="3"/>
      <c r="K45" s="3"/>
      <c r="L45" s="41"/>
      <c r="M45" s="25"/>
      <c r="N45" s="3"/>
      <c r="O45" s="3"/>
      <c r="P45" s="41"/>
      <c r="Q45" s="25" t="s">
        <v>351</v>
      </c>
      <c r="R45" s="39">
        <v>0</v>
      </c>
      <c r="S45" s="39">
        <v>0</v>
      </c>
      <c r="T45" s="39">
        <v>0</v>
      </c>
      <c r="U45" s="11"/>
      <c r="V45" s="3"/>
      <c r="W45" s="3"/>
      <c r="X45" s="41"/>
    </row>
    <row r="46" spans="1:24" ht="19.5" customHeight="1">
      <c r="A46" s="30" t="s">
        <v>35</v>
      </c>
      <c r="B46" s="3">
        <v>6</v>
      </c>
      <c r="C46" s="3">
        <v>8</v>
      </c>
      <c r="D46" s="41">
        <v>14</v>
      </c>
      <c r="E46" s="25"/>
      <c r="F46" s="3"/>
      <c r="G46" s="3"/>
      <c r="H46" s="41"/>
      <c r="I46" s="25"/>
      <c r="J46" s="3"/>
      <c r="K46" s="3"/>
      <c r="L46" s="41"/>
      <c r="M46" s="25"/>
      <c r="N46" s="3"/>
      <c r="O46" s="3"/>
      <c r="P46" s="41"/>
      <c r="Q46" s="25" t="s">
        <v>352</v>
      </c>
      <c r="R46" s="39">
        <v>1</v>
      </c>
      <c r="S46" s="39">
        <v>2</v>
      </c>
      <c r="T46" s="39">
        <v>3</v>
      </c>
      <c r="U46" s="11"/>
      <c r="V46" s="3"/>
      <c r="W46" s="3"/>
      <c r="X46" s="41"/>
    </row>
    <row r="47" spans="1:24" ht="19.5" customHeight="1">
      <c r="A47" s="30" t="s">
        <v>44</v>
      </c>
      <c r="B47" s="3">
        <v>5</v>
      </c>
      <c r="C47" s="3">
        <v>13</v>
      </c>
      <c r="D47" s="41">
        <v>18</v>
      </c>
      <c r="E47" s="25"/>
      <c r="F47" s="3"/>
      <c r="G47" s="3"/>
      <c r="H47" s="41"/>
      <c r="I47" s="25"/>
      <c r="J47" s="3"/>
      <c r="K47" s="3"/>
      <c r="L47" s="41"/>
      <c r="M47" s="27"/>
      <c r="N47" s="3"/>
      <c r="O47" s="3"/>
      <c r="P47" s="41"/>
      <c r="Q47" s="25" t="s">
        <v>353</v>
      </c>
      <c r="R47" s="39">
        <v>0</v>
      </c>
      <c r="S47" s="39">
        <v>0</v>
      </c>
      <c r="T47" s="39">
        <v>0</v>
      </c>
      <c r="U47" s="28"/>
      <c r="V47" s="6"/>
      <c r="W47" s="6"/>
      <c r="X47" s="44"/>
    </row>
    <row r="48" spans="1:24" ht="19.5" customHeight="1">
      <c r="A48" s="30" t="s">
        <v>45</v>
      </c>
      <c r="B48" s="3">
        <v>9</v>
      </c>
      <c r="C48" s="3">
        <v>18</v>
      </c>
      <c r="D48" s="41">
        <v>27</v>
      </c>
      <c r="E48" s="25"/>
      <c r="F48" s="3"/>
      <c r="G48" s="3"/>
      <c r="H48" s="41"/>
      <c r="I48" s="25"/>
      <c r="J48" s="3"/>
      <c r="K48" s="3"/>
      <c r="L48" s="41"/>
      <c r="M48" s="25"/>
      <c r="N48" s="3"/>
      <c r="O48" s="3"/>
      <c r="P48" s="41"/>
      <c r="Q48" s="25" t="s">
        <v>354</v>
      </c>
      <c r="R48" s="39">
        <v>0</v>
      </c>
      <c r="S48" s="39">
        <v>1</v>
      </c>
      <c r="T48" s="39">
        <v>1</v>
      </c>
      <c r="U48" s="14"/>
      <c r="V48" s="3"/>
      <c r="W48" s="3"/>
      <c r="X48" s="41"/>
    </row>
    <row r="49" spans="1:24" ht="19.5" customHeight="1">
      <c r="A49" s="32" t="s">
        <v>106</v>
      </c>
      <c r="B49" s="3">
        <v>2</v>
      </c>
      <c r="C49" s="3">
        <v>3</v>
      </c>
      <c r="D49" s="41">
        <v>5</v>
      </c>
      <c r="E49" s="25"/>
      <c r="F49" s="3"/>
      <c r="G49" s="3"/>
      <c r="H49" s="41"/>
      <c r="I49" s="25"/>
      <c r="J49" s="3"/>
      <c r="K49" s="3"/>
      <c r="L49" s="41"/>
      <c r="M49" s="28"/>
      <c r="N49" s="6"/>
      <c r="O49" s="6"/>
      <c r="P49" s="44"/>
      <c r="Q49" s="25" t="s">
        <v>355</v>
      </c>
      <c r="R49" s="39">
        <v>3</v>
      </c>
      <c r="S49" s="39">
        <v>11</v>
      </c>
      <c r="T49" s="39">
        <v>14</v>
      </c>
      <c r="U49" s="14"/>
      <c r="V49" s="3"/>
      <c r="W49" s="3"/>
      <c r="X49" s="41"/>
    </row>
    <row r="50" spans="1:24" ht="19.5" customHeight="1" thickBot="1">
      <c r="A50" s="33" t="s">
        <v>356</v>
      </c>
      <c r="B50" s="45">
        <v>637</v>
      </c>
      <c r="C50" s="45">
        <v>1084</v>
      </c>
      <c r="D50" s="46">
        <v>1721</v>
      </c>
      <c r="E50" s="34"/>
      <c r="F50" s="47"/>
      <c r="G50" s="47"/>
      <c r="H50" s="49"/>
      <c r="I50" s="35"/>
      <c r="J50" s="45"/>
      <c r="K50" s="45"/>
      <c r="L50" s="46"/>
      <c r="M50" s="34"/>
      <c r="N50" s="47"/>
      <c r="O50" s="47"/>
      <c r="P50" s="48"/>
      <c r="Q50" s="15"/>
      <c r="R50" s="45"/>
      <c r="S50" s="45"/>
      <c r="T50" s="46"/>
      <c r="U50" s="15"/>
      <c r="V50" s="45"/>
      <c r="W50" s="45"/>
      <c r="X50" s="46"/>
    </row>
  </sheetData>
  <sheetProtection/>
  <mergeCells count="18">
    <mergeCell ref="A2:B2"/>
    <mergeCell ref="M2:N2"/>
    <mergeCell ref="M1:O1"/>
    <mergeCell ref="P1:Q1"/>
    <mergeCell ref="A1:C1"/>
    <mergeCell ref="E3:E4"/>
    <mergeCell ref="I3:I4"/>
    <mergeCell ref="D1:E1"/>
    <mergeCell ref="A3:A4"/>
    <mergeCell ref="B3:D3"/>
    <mergeCell ref="F3:H3"/>
    <mergeCell ref="J3:L3"/>
    <mergeCell ref="V3:X3"/>
    <mergeCell ref="M3:M4"/>
    <mergeCell ref="Q3:Q4"/>
    <mergeCell ref="U3:U4"/>
    <mergeCell ref="N3:P3"/>
    <mergeCell ref="R3:T3"/>
  </mergeCells>
  <printOptions horizontalCentered="1"/>
  <pageMargins left="0.5905511811023623" right="0.5905511811023623" top="0.984251968503937" bottom="0.7874015748031497" header="0.5118110236220472" footer="0.5118110236220472"/>
  <pageSetup fitToHeight="0" horizontalDpi="600" verticalDpi="600" orientation="portrait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9"/>
  <sheetViews>
    <sheetView showZeros="0" view="pageBreakPreview" zoomScaleSheetLayoutView="100" zoomScalePageLayoutView="0" workbookViewId="0" topLeftCell="A1">
      <selection activeCell="A1" sqref="A1:IV16384"/>
    </sheetView>
  </sheetViews>
  <sheetFormatPr defaultColWidth="10.75390625" defaultRowHeight="46.5" customHeight="1"/>
  <cols>
    <col min="1" max="10" width="10.75390625" style="9" customWidth="1"/>
    <col min="11" max="11" width="4.375" style="9" customWidth="1"/>
    <col min="12" max="16384" width="10.75390625" style="9" customWidth="1"/>
  </cols>
  <sheetData>
    <row r="1" spans="1:10" ht="46.5" customHeight="1">
      <c r="A1" s="7" t="s">
        <v>90</v>
      </c>
      <c r="B1" s="7"/>
      <c r="C1" s="8"/>
      <c r="D1" s="8"/>
      <c r="E1" s="8"/>
      <c r="F1" s="8"/>
      <c r="G1" s="8"/>
      <c r="H1" s="8"/>
      <c r="I1" s="7" t="s">
        <v>218</v>
      </c>
      <c r="J1" s="7"/>
    </row>
    <row r="2" spans="1:10" ht="12">
      <c r="A2" s="7"/>
      <c r="B2" s="7"/>
      <c r="C2" s="8"/>
      <c r="D2" s="8"/>
      <c r="E2" s="8"/>
      <c r="F2" s="8"/>
      <c r="G2" s="8"/>
      <c r="H2" s="8"/>
      <c r="I2" s="7"/>
      <c r="J2" s="36" t="s">
        <v>215</v>
      </c>
    </row>
    <row r="3" spans="1:10" ht="23.25" customHeight="1">
      <c r="A3" s="13" t="s">
        <v>61</v>
      </c>
      <c r="B3" s="141">
        <v>45352</v>
      </c>
      <c r="C3" s="142"/>
      <c r="D3" s="143"/>
      <c r="E3" s="141">
        <v>45261</v>
      </c>
      <c r="F3" s="142"/>
      <c r="G3" s="143"/>
      <c r="H3" s="144" t="s">
        <v>66</v>
      </c>
      <c r="I3" s="145"/>
      <c r="J3" s="146"/>
    </row>
    <row r="4" spans="1:10" ht="23.25" customHeight="1">
      <c r="A4" s="16"/>
      <c r="B4" s="150" t="s">
        <v>67</v>
      </c>
      <c r="C4" s="148"/>
      <c r="D4" s="149"/>
      <c r="E4" s="150" t="s">
        <v>68</v>
      </c>
      <c r="F4" s="148"/>
      <c r="G4" s="149"/>
      <c r="H4" s="147"/>
      <c r="I4" s="148"/>
      <c r="J4" s="149"/>
    </row>
    <row r="5" spans="1:10" ht="23.25" customHeight="1">
      <c r="A5" s="16"/>
      <c r="B5" s="17"/>
      <c r="C5" s="10"/>
      <c r="D5" s="18" t="s">
        <v>69</v>
      </c>
      <c r="E5" s="17"/>
      <c r="F5" s="10"/>
      <c r="G5" s="18" t="s">
        <v>70</v>
      </c>
      <c r="H5" s="138" t="s">
        <v>71</v>
      </c>
      <c r="I5" s="139"/>
      <c r="J5" s="140"/>
    </row>
    <row r="6" spans="1:10" ht="23.25" customHeight="1">
      <c r="A6" s="12" t="s">
        <v>62</v>
      </c>
      <c r="B6" s="19" t="s">
        <v>56</v>
      </c>
      <c r="C6" s="19" t="s">
        <v>57</v>
      </c>
      <c r="D6" s="19" t="s">
        <v>60</v>
      </c>
      <c r="E6" s="19" t="s">
        <v>56</v>
      </c>
      <c r="F6" s="19" t="s">
        <v>57</v>
      </c>
      <c r="G6" s="19" t="s">
        <v>60</v>
      </c>
      <c r="H6" s="19" t="s">
        <v>56</v>
      </c>
      <c r="I6" s="19" t="s">
        <v>57</v>
      </c>
      <c r="J6" s="19" t="s">
        <v>60</v>
      </c>
    </row>
    <row r="7" spans="1:11" ht="46.5" customHeight="1">
      <c r="A7" s="20" t="s">
        <v>357</v>
      </c>
      <c r="B7" s="3">
        <v>108</v>
      </c>
      <c r="C7" s="3">
        <v>189</v>
      </c>
      <c r="D7" s="3">
        <v>297</v>
      </c>
      <c r="E7" s="3">
        <v>107</v>
      </c>
      <c r="F7" s="3">
        <v>188</v>
      </c>
      <c r="G7" s="3">
        <v>295</v>
      </c>
      <c r="H7" s="3">
        <v>1</v>
      </c>
      <c r="I7" s="3">
        <v>1</v>
      </c>
      <c r="J7" s="3">
        <v>2</v>
      </c>
      <c r="K7" s="59"/>
    </row>
    <row r="8" spans="1:11" ht="46.5" customHeight="1">
      <c r="A8" s="20" t="s">
        <v>358</v>
      </c>
      <c r="B8" s="3">
        <v>66</v>
      </c>
      <c r="C8" s="3">
        <v>103</v>
      </c>
      <c r="D8" s="3">
        <v>169</v>
      </c>
      <c r="E8" s="3">
        <v>64</v>
      </c>
      <c r="F8" s="3">
        <v>100</v>
      </c>
      <c r="G8" s="3">
        <v>164</v>
      </c>
      <c r="H8" s="3">
        <v>2</v>
      </c>
      <c r="I8" s="3">
        <v>3</v>
      </c>
      <c r="J8" s="3">
        <v>5</v>
      </c>
      <c r="K8" s="59"/>
    </row>
    <row r="9" spans="1:11" ht="46.5" customHeight="1">
      <c r="A9" s="20" t="s">
        <v>359</v>
      </c>
      <c r="B9" s="3">
        <v>63</v>
      </c>
      <c r="C9" s="3">
        <v>110</v>
      </c>
      <c r="D9" s="3">
        <v>173</v>
      </c>
      <c r="E9" s="3">
        <v>65</v>
      </c>
      <c r="F9" s="3">
        <v>111</v>
      </c>
      <c r="G9" s="3">
        <v>176</v>
      </c>
      <c r="H9" s="3">
        <v>-2</v>
      </c>
      <c r="I9" s="3">
        <v>-1</v>
      </c>
      <c r="J9" s="3">
        <v>-3</v>
      </c>
      <c r="K9" s="59"/>
    </row>
    <row r="10" spans="1:11" ht="46.5" customHeight="1">
      <c r="A10" s="20" t="s">
        <v>360</v>
      </c>
      <c r="B10" s="3">
        <v>70</v>
      </c>
      <c r="C10" s="3">
        <v>134</v>
      </c>
      <c r="D10" s="3">
        <v>204</v>
      </c>
      <c r="E10" s="3">
        <v>70</v>
      </c>
      <c r="F10" s="3">
        <v>136</v>
      </c>
      <c r="G10" s="3">
        <v>206</v>
      </c>
      <c r="H10" s="3">
        <v>0</v>
      </c>
      <c r="I10" s="3">
        <v>-2</v>
      </c>
      <c r="J10" s="3">
        <v>-2</v>
      </c>
      <c r="K10" s="59"/>
    </row>
    <row r="11" spans="1:10" ht="46.5" customHeight="1">
      <c r="A11" s="20" t="s">
        <v>361</v>
      </c>
      <c r="B11" s="3">
        <v>66</v>
      </c>
      <c r="C11" s="3">
        <v>117</v>
      </c>
      <c r="D11" s="3">
        <v>183</v>
      </c>
      <c r="E11" s="3">
        <v>66</v>
      </c>
      <c r="F11" s="3">
        <v>116</v>
      </c>
      <c r="G11" s="3">
        <v>182</v>
      </c>
      <c r="H11" s="3">
        <v>0</v>
      </c>
      <c r="I11" s="3">
        <v>1</v>
      </c>
      <c r="J11" s="3">
        <v>1</v>
      </c>
    </row>
    <row r="12" spans="1:10" ht="46.5" customHeight="1">
      <c r="A12" s="20" t="s">
        <v>362</v>
      </c>
      <c r="B12" s="3">
        <v>118</v>
      </c>
      <c r="C12" s="3">
        <v>175</v>
      </c>
      <c r="D12" s="3">
        <v>293</v>
      </c>
      <c r="E12" s="3">
        <v>118</v>
      </c>
      <c r="F12" s="3">
        <v>176</v>
      </c>
      <c r="G12" s="3">
        <v>294</v>
      </c>
      <c r="H12" s="3">
        <v>0</v>
      </c>
      <c r="I12" s="3">
        <v>-1</v>
      </c>
      <c r="J12" s="3">
        <v>-1</v>
      </c>
    </row>
    <row r="13" spans="1:10" ht="46.5" customHeight="1">
      <c r="A13" s="20" t="s">
        <v>363</v>
      </c>
      <c r="B13" s="3">
        <v>27</v>
      </c>
      <c r="C13" s="3">
        <v>41</v>
      </c>
      <c r="D13" s="3">
        <v>68</v>
      </c>
      <c r="E13" s="3">
        <v>27</v>
      </c>
      <c r="F13" s="3">
        <v>41</v>
      </c>
      <c r="G13" s="3">
        <v>68</v>
      </c>
      <c r="H13" s="3">
        <v>0</v>
      </c>
      <c r="I13" s="3">
        <v>0</v>
      </c>
      <c r="J13" s="3">
        <v>0</v>
      </c>
    </row>
    <row r="14" spans="1:10" ht="46.5" customHeight="1">
      <c r="A14" s="20" t="s">
        <v>364</v>
      </c>
      <c r="B14" s="3">
        <v>43</v>
      </c>
      <c r="C14" s="3">
        <v>94</v>
      </c>
      <c r="D14" s="3">
        <v>137</v>
      </c>
      <c r="E14" s="3">
        <v>43</v>
      </c>
      <c r="F14" s="3">
        <v>94</v>
      </c>
      <c r="G14" s="3">
        <v>137</v>
      </c>
      <c r="H14" s="3">
        <v>0</v>
      </c>
      <c r="I14" s="3">
        <v>0</v>
      </c>
      <c r="J14" s="3">
        <v>0</v>
      </c>
    </row>
    <row r="15" spans="1:10" ht="46.5" customHeight="1">
      <c r="A15" s="20" t="s">
        <v>365</v>
      </c>
      <c r="B15" s="3">
        <v>70</v>
      </c>
      <c r="C15" s="3">
        <v>103</v>
      </c>
      <c r="D15" s="3">
        <v>173</v>
      </c>
      <c r="E15" s="3">
        <v>70</v>
      </c>
      <c r="F15" s="3">
        <v>104</v>
      </c>
      <c r="G15" s="3">
        <v>174</v>
      </c>
      <c r="H15" s="3">
        <v>0</v>
      </c>
      <c r="I15" s="3">
        <v>-1</v>
      </c>
      <c r="J15" s="3">
        <v>-1</v>
      </c>
    </row>
    <row r="16" spans="1:10" ht="46.5" customHeight="1">
      <c r="A16" s="20" t="s">
        <v>366</v>
      </c>
      <c r="B16" s="3">
        <v>129</v>
      </c>
      <c r="C16" s="3">
        <v>154</v>
      </c>
      <c r="D16" s="3">
        <v>283</v>
      </c>
      <c r="E16" s="3">
        <v>129</v>
      </c>
      <c r="F16" s="3">
        <v>155</v>
      </c>
      <c r="G16" s="3">
        <v>284</v>
      </c>
      <c r="H16" s="3">
        <v>0</v>
      </c>
      <c r="I16" s="3">
        <v>-1</v>
      </c>
      <c r="J16" s="3">
        <v>-1</v>
      </c>
    </row>
    <row r="17" spans="1:10" ht="46.5" customHeight="1">
      <c r="A17" s="20" t="s">
        <v>367</v>
      </c>
      <c r="B17" s="3">
        <v>60</v>
      </c>
      <c r="C17" s="3">
        <v>118</v>
      </c>
      <c r="D17" s="3">
        <v>178</v>
      </c>
      <c r="E17" s="3">
        <v>61</v>
      </c>
      <c r="F17" s="3">
        <v>121</v>
      </c>
      <c r="G17" s="3">
        <v>182</v>
      </c>
      <c r="H17" s="3">
        <v>-1</v>
      </c>
      <c r="I17" s="3">
        <v>-3</v>
      </c>
      <c r="J17" s="3">
        <v>-4</v>
      </c>
    </row>
    <row r="18" spans="1:10" ht="46.5" customHeight="1">
      <c r="A18" s="20" t="s">
        <v>368</v>
      </c>
      <c r="B18" s="3">
        <v>104</v>
      </c>
      <c r="C18" s="3">
        <v>131</v>
      </c>
      <c r="D18" s="3">
        <v>235</v>
      </c>
      <c r="E18" s="3">
        <v>104</v>
      </c>
      <c r="F18" s="3">
        <v>132</v>
      </c>
      <c r="G18" s="3">
        <v>236</v>
      </c>
      <c r="H18" s="3">
        <v>0</v>
      </c>
      <c r="I18" s="3">
        <v>-1</v>
      </c>
      <c r="J18" s="3">
        <v>-1</v>
      </c>
    </row>
    <row r="19" spans="1:10" ht="46.5" customHeight="1">
      <c r="A19" s="20" t="s">
        <v>369</v>
      </c>
      <c r="B19" s="3">
        <v>924</v>
      </c>
      <c r="C19" s="3">
        <v>1469</v>
      </c>
      <c r="D19" s="3">
        <v>2393</v>
      </c>
      <c r="E19" s="3">
        <v>924</v>
      </c>
      <c r="F19" s="3">
        <v>1474</v>
      </c>
      <c r="G19" s="3">
        <v>2398</v>
      </c>
      <c r="H19" s="3">
        <v>0</v>
      </c>
      <c r="I19" s="3">
        <v>-5</v>
      </c>
      <c r="J19" s="3">
        <v>-5</v>
      </c>
    </row>
  </sheetData>
  <sheetProtection/>
  <mergeCells count="6">
    <mergeCell ref="H5:J5"/>
    <mergeCell ref="B3:D3"/>
    <mergeCell ref="E3:G3"/>
    <mergeCell ref="H3:J4"/>
    <mergeCell ref="B4:D4"/>
    <mergeCell ref="E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82"/>
  <sheetViews>
    <sheetView showZeros="0" view="pageBreakPreview" zoomScale="85" zoomScaleNormal="70" zoomScaleSheetLayoutView="85" zoomScalePageLayoutView="0" workbookViewId="0" topLeftCell="A7">
      <selection activeCell="A7" sqref="A1:IV16384"/>
    </sheetView>
  </sheetViews>
  <sheetFormatPr defaultColWidth="10.75390625" defaultRowHeight="12.75" customHeight="1"/>
  <cols>
    <col min="1" max="1" width="3.75390625" style="59" customWidth="1"/>
    <col min="2" max="3" width="7.75390625" style="59" customWidth="1"/>
    <col min="4" max="12" width="12.75390625" style="59" customWidth="1"/>
    <col min="13" max="16384" width="10.75390625" style="59" customWidth="1"/>
  </cols>
  <sheetData>
    <row r="1" spans="1:13" ht="12.75" customHeight="1">
      <c r="A1" s="90" t="s">
        <v>133</v>
      </c>
      <c r="B1" s="91"/>
      <c r="C1" s="91"/>
      <c r="E1" s="91"/>
      <c r="F1" s="91"/>
      <c r="G1" s="91"/>
      <c r="H1" s="91"/>
      <c r="I1" s="91"/>
      <c r="J1" s="91"/>
      <c r="K1" s="91"/>
      <c r="L1" s="90"/>
      <c r="M1" s="90" t="s">
        <v>219</v>
      </c>
    </row>
    <row r="2" spans="1:13" ht="12.75" customHeight="1" thickBot="1">
      <c r="A2" s="90"/>
      <c r="B2" s="91"/>
      <c r="C2" s="91"/>
      <c r="E2" s="91"/>
      <c r="F2" s="91"/>
      <c r="G2" s="91"/>
      <c r="H2" s="91"/>
      <c r="I2" s="91"/>
      <c r="J2" s="91"/>
      <c r="K2" s="91"/>
      <c r="L2" s="90"/>
      <c r="M2" s="92" t="s">
        <v>215</v>
      </c>
    </row>
    <row r="3" spans="1:13" ht="12.75" customHeight="1">
      <c r="A3" s="154" t="s">
        <v>72</v>
      </c>
      <c r="B3" s="93"/>
      <c r="C3" s="94" t="s">
        <v>86</v>
      </c>
      <c r="D3" s="151">
        <v>45352</v>
      </c>
      <c r="E3" s="152"/>
      <c r="F3" s="153"/>
      <c r="G3" s="151">
        <v>45261</v>
      </c>
      <c r="H3" s="152"/>
      <c r="I3" s="153"/>
      <c r="J3" s="177" t="s">
        <v>66</v>
      </c>
      <c r="K3" s="178"/>
      <c r="L3" s="179"/>
      <c r="M3" s="207" t="s">
        <v>134</v>
      </c>
    </row>
    <row r="4" spans="1:13" ht="12.75" customHeight="1">
      <c r="A4" s="155"/>
      <c r="B4" s="210" t="s">
        <v>136</v>
      </c>
      <c r="C4" s="211"/>
      <c r="D4" s="157" t="s">
        <v>67</v>
      </c>
      <c r="E4" s="158"/>
      <c r="F4" s="159"/>
      <c r="G4" s="157" t="s">
        <v>68</v>
      </c>
      <c r="H4" s="158"/>
      <c r="I4" s="159"/>
      <c r="J4" s="180"/>
      <c r="K4" s="158"/>
      <c r="L4" s="159"/>
      <c r="M4" s="208"/>
    </row>
    <row r="5" spans="1:13" ht="12.75" customHeight="1">
      <c r="A5" s="155"/>
      <c r="B5" s="210"/>
      <c r="C5" s="211"/>
      <c r="D5" s="95"/>
      <c r="E5" s="96"/>
      <c r="F5" s="97" t="s">
        <v>190</v>
      </c>
      <c r="G5" s="95"/>
      <c r="H5" s="96"/>
      <c r="I5" s="98" t="s">
        <v>70</v>
      </c>
      <c r="J5" s="171" t="s">
        <v>71</v>
      </c>
      <c r="K5" s="172"/>
      <c r="L5" s="173"/>
      <c r="M5" s="208"/>
    </row>
    <row r="6" spans="1:13" ht="12.75" customHeight="1" thickBot="1">
      <c r="A6" s="156"/>
      <c r="B6" s="212"/>
      <c r="C6" s="213"/>
      <c r="D6" s="99" t="s">
        <v>56</v>
      </c>
      <c r="E6" s="100" t="s">
        <v>57</v>
      </c>
      <c r="F6" s="101" t="s">
        <v>60</v>
      </c>
      <c r="G6" s="99" t="s">
        <v>56</v>
      </c>
      <c r="H6" s="100" t="s">
        <v>57</v>
      </c>
      <c r="I6" s="101" t="s">
        <v>60</v>
      </c>
      <c r="J6" s="99" t="s">
        <v>56</v>
      </c>
      <c r="K6" s="100" t="s">
        <v>57</v>
      </c>
      <c r="L6" s="101" t="s">
        <v>60</v>
      </c>
      <c r="M6" s="209"/>
    </row>
    <row r="7" spans="1:13" ht="13.5" customHeight="1">
      <c r="A7" s="154" t="s">
        <v>73</v>
      </c>
      <c r="B7" s="169" t="s">
        <v>137</v>
      </c>
      <c r="C7" s="170"/>
      <c r="D7" s="65">
        <v>67</v>
      </c>
      <c r="E7" s="51">
        <v>107</v>
      </c>
      <c r="F7" s="66">
        <v>174</v>
      </c>
      <c r="G7" s="65">
        <v>65</v>
      </c>
      <c r="H7" s="51">
        <v>106</v>
      </c>
      <c r="I7" s="66">
        <v>171</v>
      </c>
      <c r="J7" s="65">
        <v>2</v>
      </c>
      <c r="K7" s="51">
        <v>1</v>
      </c>
      <c r="L7" s="66">
        <v>3</v>
      </c>
      <c r="M7" s="73"/>
    </row>
    <row r="8" spans="1:13" ht="13.5" customHeight="1">
      <c r="A8" s="162"/>
      <c r="B8" s="165" t="s">
        <v>213</v>
      </c>
      <c r="C8" s="174"/>
      <c r="D8" s="63">
        <v>2</v>
      </c>
      <c r="E8" s="57">
        <v>5</v>
      </c>
      <c r="F8" s="64">
        <v>7</v>
      </c>
      <c r="G8" s="74">
        <v>2</v>
      </c>
      <c r="H8" s="75">
        <v>5</v>
      </c>
      <c r="I8" s="76">
        <v>7</v>
      </c>
      <c r="J8" s="74">
        <v>0</v>
      </c>
      <c r="K8" s="75">
        <v>0</v>
      </c>
      <c r="L8" s="76">
        <v>0</v>
      </c>
      <c r="M8" s="69"/>
    </row>
    <row r="9" spans="1:13" ht="13.5" customHeight="1">
      <c r="A9" s="167"/>
      <c r="B9" s="165" t="s">
        <v>138</v>
      </c>
      <c r="C9" s="174"/>
      <c r="D9" s="63">
        <v>17</v>
      </c>
      <c r="E9" s="57">
        <v>38</v>
      </c>
      <c r="F9" s="64">
        <v>55</v>
      </c>
      <c r="G9" s="63">
        <v>19</v>
      </c>
      <c r="H9" s="57">
        <v>39</v>
      </c>
      <c r="I9" s="64">
        <v>58</v>
      </c>
      <c r="J9" s="63">
        <v>-2</v>
      </c>
      <c r="K9" s="57">
        <v>-1</v>
      </c>
      <c r="L9" s="64">
        <v>-3</v>
      </c>
      <c r="M9" s="68"/>
    </row>
    <row r="10" spans="1:13" ht="13.5" customHeight="1">
      <c r="A10" s="167"/>
      <c r="B10" s="165" t="s">
        <v>139</v>
      </c>
      <c r="C10" s="174"/>
      <c r="D10" s="63">
        <v>22</v>
      </c>
      <c r="E10" s="57">
        <v>39</v>
      </c>
      <c r="F10" s="64">
        <v>61</v>
      </c>
      <c r="G10" s="63">
        <v>21</v>
      </c>
      <c r="H10" s="57">
        <v>38</v>
      </c>
      <c r="I10" s="64">
        <v>59</v>
      </c>
      <c r="J10" s="63">
        <v>1</v>
      </c>
      <c r="K10" s="57">
        <v>1</v>
      </c>
      <c r="L10" s="64">
        <v>2</v>
      </c>
      <c r="M10" s="69"/>
    </row>
    <row r="11" spans="1:13" ht="13.5" customHeight="1" thickBot="1">
      <c r="A11" s="168"/>
      <c r="B11" s="175" t="s">
        <v>140</v>
      </c>
      <c r="C11" s="176"/>
      <c r="D11" s="70">
        <v>108</v>
      </c>
      <c r="E11" s="60">
        <v>189</v>
      </c>
      <c r="F11" s="61">
        <v>297</v>
      </c>
      <c r="G11" s="70">
        <v>107</v>
      </c>
      <c r="H11" s="60">
        <v>188</v>
      </c>
      <c r="I11" s="61">
        <v>295</v>
      </c>
      <c r="J11" s="70">
        <v>1</v>
      </c>
      <c r="K11" s="60">
        <v>1</v>
      </c>
      <c r="L11" s="61">
        <v>2</v>
      </c>
      <c r="M11" s="71"/>
    </row>
    <row r="12" spans="1:13" ht="13.5" customHeight="1">
      <c r="A12" s="154" t="s">
        <v>74</v>
      </c>
      <c r="B12" s="169" t="s">
        <v>141</v>
      </c>
      <c r="C12" s="170"/>
      <c r="D12" s="65">
        <v>35</v>
      </c>
      <c r="E12" s="51">
        <v>59</v>
      </c>
      <c r="F12" s="66">
        <v>94</v>
      </c>
      <c r="G12" s="65">
        <v>34</v>
      </c>
      <c r="H12" s="51">
        <v>57</v>
      </c>
      <c r="I12" s="66">
        <v>91</v>
      </c>
      <c r="J12" s="65">
        <v>1</v>
      </c>
      <c r="K12" s="51">
        <v>2</v>
      </c>
      <c r="L12" s="66">
        <v>3</v>
      </c>
      <c r="M12" s="72"/>
    </row>
    <row r="13" spans="1:13" ht="13.5" customHeight="1">
      <c r="A13" s="167"/>
      <c r="B13" s="165" t="s">
        <v>142</v>
      </c>
      <c r="C13" s="174"/>
      <c r="D13" s="63">
        <v>31</v>
      </c>
      <c r="E13" s="57">
        <v>44</v>
      </c>
      <c r="F13" s="64">
        <v>75</v>
      </c>
      <c r="G13" s="63">
        <v>30</v>
      </c>
      <c r="H13" s="57">
        <v>43</v>
      </c>
      <c r="I13" s="64">
        <v>73</v>
      </c>
      <c r="J13" s="63">
        <v>1</v>
      </c>
      <c r="K13" s="57">
        <v>1</v>
      </c>
      <c r="L13" s="64">
        <v>2</v>
      </c>
      <c r="M13" s="68"/>
    </row>
    <row r="14" spans="1:13" ht="13.5" customHeight="1" thickBot="1">
      <c r="A14" s="168"/>
      <c r="B14" s="160" t="s">
        <v>140</v>
      </c>
      <c r="C14" s="181"/>
      <c r="D14" s="70">
        <v>66</v>
      </c>
      <c r="E14" s="60">
        <v>103</v>
      </c>
      <c r="F14" s="61">
        <v>169</v>
      </c>
      <c r="G14" s="70">
        <v>64</v>
      </c>
      <c r="H14" s="60">
        <v>100</v>
      </c>
      <c r="I14" s="61">
        <v>164</v>
      </c>
      <c r="J14" s="70">
        <v>2</v>
      </c>
      <c r="K14" s="60">
        <v>3</v>
      </c>
      <c r="L14" s="61">
        <v>5</v>
      </c>
      <c r="M14" s="71"/>
    </row>
    <row r="15" spans="1:13" ht="13.5" customHeight="1">
      <c r="A15" s="154" t="s">
        <v>75</v>
      </c>
      <c r="B15" s="169" t="s">
        <v>143</v>
      </c>
      <c r="C15" s="170"/>
      <c r="D15" s="65">
        <v>20</v>
      </c>
      <c r="E15" s="51">
        <v>27</v>
      </c>
      <c r="F15" s="66">
        <v>47</v>
      </c>
      <c r="G15" s="65">
        <v>21</v>
      </c>
      <c r="H15" s="51">
        <v>28</v>
      </c>
      <c r="I15" s="66">
        <v>49</v>
      </c>
      <c r="J15" s="65">
        <v>-1</v>
      </c>
      <c r="K15" s="51">
        <v>-1</v>
      </c>
      <c r="L15" s="66">
        <v>-2</v>
      </c>
      <c r="M15" s="73"/>
    </row>
    <row r="16" spans="1:13" ht="13.5" customHeight="1">
      <c r="A16" s="155"/>
      <c r="B16" s="165" t="s">
        <v>144</v>
      </c>
      <c r="C16" s="166"/>
      <c r="D16" s="63">
        <v>25</v>
      </c>
      <c r="E16" s="57">
        <v>59</v>
      </c>
      <c r="F16" s="64">
        <v>84</v>
      </c>
      <c r="G16" s="63">
        <v>26</v>
      </c>
      <c r="H16" s="57">
        <v>59</v>
      </c>
      <c r="I16" s="64">
        <v>85</v>
      </c>
      <c r="J16" s="63">
        <v>-1</v>
      </c>
      <c r="K16" s="57">
        <v>0</v>
      </c>
      <c r="L16" s="64">
        <v>-1</v>
      </c>
      <c r="M16" s="68"/>
    </row>
    <row r="17" spans="1:13" ht="13.5" customHeight="1">
      <c r="A17" s="155"/>
      <c r="B17" s="165" t="s">
        <v>76</v>
      </c>
      <c r="C17" s="166"/>
      <c r="D17" s="63">
        <v>18</v>
      </c>
      <c r="E17" s="57">
        <v>24</v>
      </c>
      <c r="F17" s="64">
        <v>42</v>
      </c>
      <c r="G17" s="63">
        <v>18</v>
      </c>
      <c r="H17" s="57">
        <v>24</v>
      </c>
      <c r="I17" s="64">
        <v>42</v>
      </c>
      <c r="J17" s="63">
        <v>0</v>
      </c>
      <c r="K17" s="57">
        <v>0</v>
      </c>
      <c r="L17" s="64">
        <v>0</v>
      </c>
      <c r="M17" s="68"/>
    </row>
    <row r="18" spans="1:13" ht="13.5" customHeight="1" thickBot="1">
      <c r="A18" s="156"/>
      <c r="B18" s="160" t="s">
        <v>140</v>
      </c>
      <c r="C18" s="161"/>
      <c r="D18" s="70">
        <v>63</v>
      </c>
      <c r="E18" s="60">
        <v>110</v>
      </c>
      <c r="F18" s="61">
        <v>173</v>
      </c>
      <c r="G18" s="70">
        <v>65</v>
      </c>
      <c r="H18" s="60">
        <v>111</v>
      </c>
      <c r="I18" s="61">
        <v>176</v>
      </c>
      <c r="J18" s="70">
        <v>-2</v>
      </c>
      <c r="K18" s="60">
        <v>-1</v>
      </c>
      <c r="L18" s="61">
        <v>-3</v>
      </c>
      <c r="M18" s="71"/>
    </row>
    <row r="19" spans="1:13" ht="13.5" customHeight="1">
      <c r="A19" s="154" t="s">
        <v>77</v>
      </c>
      <c r="B19" s="163" t="s">
        <v>214</v>
      </c>
      <c r="C19" s="164"/>
      <c r="D19" s="65">
        <v>10</v>
      </c>
      <c r="E19" s="51">
        <v>15</v>
      </c>
      <c r="F19" s="66">
        <v>25</v>
      </c>
      <c r="G19" s="77">
        <v>10</v>
      </c>
      <c r="H19" s="78">
        <v>15</v>
      </c>
      <c r="I19" s="79">
        <v>25</v>
      </c>
      <c r="J19" s="77">
        <v>0</v>
      </c>
      <c r="K19" s="78">
        <v>0</v>
      </c>
      <c r="L19" s="79">
        <v>0</v>
      </c>
      <c r="M19" s="72"/>
    </row>
    <row r="20" spans="1:13" ht="13.5" customHeight="1">
      <c r="A20" s="162"/>
      <c r="B20" s="187" t="s">
        <v>145</v>
      </c>
      <c r="C20" s="188"/>
      <c r="D20" s="102">
        <v>11</v>
      </c>
      <c r="E20" s="54">
        <v>27</v>
      </c>
      <c r="F20" s="103">
        <v>38</v>
      </c>
      <c r="G20" s="102">
        <v>11</v>
      </c>
      <c r="H20" s="54">
        <v>28</v>
      </c>
      <c r="I20" s="103">
        <v>39</v>
      </c>
      <c r="J20" s="102">
        <v>0</v>
      </c>
      <c r="K20" s="54">
        <v>-1</v>
      </c>
      <c r="L20" s="103">
        <v>-1</v>
      </c>
      <c r="M20" s="104"/>
    </row>
    <row r="21" spans="1:13" ht="13.5" customHeight="1">
      <c r="A21" s="155"/>
      <c r="B21" s="165" t="s">
        <v>146</v>
      </c>
      <c r="C21" s="166"/>
      <c r="D21" s="63">
        <v>18</v>
      </c>
      <c r="E21" s="57">
        <v>38</v>
      </c>
      <c r="F21" s="64">
        <v>56</v>
      </c>
      <c r="G21" s="63">
        <v>18</v>
      </c>
      <c r="H21" s="57">
        <v>39</v>
      </c>
      <c r="I21" s="64">
        <v>57</v>
      </c>
      <c r="J21" s="63">
        <v>0</v>
      </c>
      <c r="K21" s="57">
        <v>-1</v>
      </c>
      <c r="L21" s="64">
        <v>-1</v>
      </c>
      <c r="M21" s="68"/>
    </row>
    <row r="22" spans="1:13" ht="13.5" customHeight="1">
      <c r="A22" s="155"/>
      <c r="B22" s="185" t="s">
        <v>151</v>
      </c>
      <c r="C22" s="186"/>
      <c r="D22" s="63">
        <v>9</v>
      </c>
      <c r="E22" s="57">
        <v>18</v>
      </c>
      <c r="F22" s="64">
        <v>27</v>
      </c>
      <c r="G22" s="63">
        <v>9</v>
      </c>
      <c r="H22" s="57">
        <v>18</v>
      </c>
      <c r="I22" s="64">
        <v>27</v>
      </c>
      <c r="J22" s="63">
        <v>0</v>
      </c>
      <c r="K22" s="57">
        <v>0</v>
      </c>
      <c r="L22" s="64">
        <v>0</v>
      </c>
      <c r="M22" s="68"/>
    </row>
    <row r="23" spans="1:13" ht="13.5" customHeight="1">
      <c r="A23" s="155"/>
      <c r="B23" s="182" t="s">
        <v>130</v>
      </c>
      <c r="C23" s="183"/>
      <c r="D23" s="63">
        <v>22</v>
      </c>
      <c r="E23" s="57">
        <v>36</v>
      </c>
      <c r="F23" s="64">
        <v>58</v>
      </c>
      <c r="G23" s="63">
        <v>22</v>
      </c>
      <c r="H23" s="57">
        <v>36</v>
      </c>
      <c r="I23" s="64">
        <v>58</v>
      </c>
      <c r="J23" s="63">
        <v>0</v>
      </c>
      <c r="K23" s="57">
        <v>0</v>
      </c>
      <c r="L23" s="64">
        <v>0</v>
      </c>
      <c r="M23" s="68"/>
    </row>
    <row r="24" spans="1:13" ht="13.5" customHeight="1" thickBot="1">
      <c r="A24" s="156"/>
      <c r="B24" s="160" t="s">
        <v>140</v>
      </c>
      <c r="C24" s="161"/>
      <c r="D24" s="70">
        <v>70</v>
      </c>
      <c r="E24" s="60">
        <v>134</v>
      </c>
      <c r="F24" s="61">
        <v>204</v>
      </c>
      <c r="G24" s="70">
        <v>70</v>
      </c>
      <c r="H24" s="60">
        <v>136</v>
      </c>
      <c r="I24" s="61">
        <v>206</v>
      </c>
      <c r="J24" s="70">
        <v>0</v>
      </c>
      <c r="K24" s="60">
        <v>-2</v>
      </c>
      <c r="L24" s="61">
        <v>-2</v>
      </c>
      <c r="M24" s="71"/>
    </row>
    <row r="25" spans="1:13" ht="13.5" customHeight="1">
      <c r="A25" s="154" t="s">
        <v>78</v>
      </c>
      <c r="B25" s="163" t="s">
        <v>220</v>
      </c>
      <c r="C25" s="164"/>
      <c r="D25" s="65">
        <v>0</v>
      </c>
      <c r="E25" s="51">
        <v>3</v>
      </c>
      <c r="F25" s="66">
        <v>3</v>
      </c>
      <c r="G25" s="65">
        <v>0</v>
      </c>
      <c r="H25" s="51">
        <v>3</v>
      </c>
      <c r="I25" s="66">
        <v>3</v>
      </c>
      <c r="J25" s="102">
        <v>0</v>
      </c>
      <c r="K25" s="54">
        <v>0</v>
      </c>
      <c r="L25" s="103">
        <v>0</v>
      </c>
      <c r="M25" s="72"/>
    </row>
    <row r="26" spans="1:13" ht="13.5" customHeight="1">
      <c r="A26" s="162"/>
      <c r="B26" s="187" t="s">
        <v>147</v>
      </c>
      <c r="C26" s="188"/>
      <c r="D26" s="102">
        <v>23</v>
      </c>
      <c r="E26" s="54">
        <v>37</v>
      </c>
      <c r="F26" s="103">
        <v>60</v>
      </c>
      <c r="G26" s="102">
        <v>23</v>
      </c>
      <c r="H26" s="54">
        <v>37</v>
      </c>
      <c r="I26" s="103">
        <v>60</v>
      </c>
      <c r="J26" s="102">
        <v>0</v>
      </c>
      <c r="K26" s="54">
        <v>0</v>
      </c>
      <c r="L26" s="103">
        <v>0</v>
      </c>
      <c r="M26" s="104"/>
    </row>
    <row r="27" spans="1:13" ht="13.5" customHeight="1">
      <c r="A27" s="162"/>
      <c r="B27" s="165" t="s">
        <v>148</v>
      </c>
      <c r="C27" s="166"/>
      <c r="D27" s="63">
        <v>13</v>
      </c>
      <c r="E27" s="57">
        <v>25</v>
      </c>
      <c r="F27" s="64">
        <v>38</v>
      </c>
      <c r="G27" s="63">
        <v>13</v>
      </c>
      <c r="H27" s="57">
        <v>24</v>
      </c>
      <c r="I27" s="64">
        <v>37</v>
      </c>
      <c r="J27" s="63">
        <v>0</v>
      </c>
      <c r="K27" s="57">
        <v>1</v>
      </c>
      <c r="L27" s="64">
        <v>1</v>
      </c>
      <c r="M27" s="68"/>
    </row>
    <row r="28" spans="1:13" ht="13.5" customHeight="1">
      <c r="A28" s="162"/>
      <c r="B28" s="165" t="s">
        <v>149</v>
      </c>
      <c r="C28" s="166"/>
      <c r="D28" s="63">
        <v>6</v>
      </c>
      <c r="E28" s="57">
        <v>17</v>
      </c>
      <c r="F28" s="64">
        <v>23</v>
      </c>
      <c r="G28" s="63">
        <v>6</v>
      </c>
      <c r="H28" s="57">
        <v>17</v>
      </c>
      <c r="I28" s="64">
        <v>23</v>
      </c>
      <c r="J28" s="63">
        <v>0</v>
      </c>
      <c r="K28" s="57">
        <v>0</v>
      </c>
      <c r="L28" s="64">
        <v>0</v>
      </c>
      <c r="M28" s="68"/>
    </row>
    <row r="29" spans="1:13" ht="13.5" customHeight="1">
      <c r="A29" s="162"/>
      <c r="B29" s="165" t="s">
        <v>150</v>
      </c>
      <c r="C29" s="166"/>
      <c r="D29" s="63">
        <v>12</v>
      </c>
      <c r="E29" s="57">
        <v>20</v>
      </c>
      <c r="F29" s="64">
        <v>32</v>
      </c>
      <c r="G29" s="63">
        <v>12</v>
      </c>
      <c r="H29" s="57">
        <v>20</v>
      </c>
      <c r="I29" s="64">
        <v>32</v>
      </c>
      <c r="J29" s="63">
        <v>0</v>
      </c>
      <c r="K29" s="57">
        <v>0</v>
      </c>
      <c r="L29" s="64">
        <v>0</v>
      </c>
      <c r="M29" s="68"/>
    </row>
    <row r="30" spans="1:13" ht="13.5" customHeight="1">
      <c r="A30" s="162"/>
      <c r="B30" s="165" t="s">
        <v>44</v>
      </c>
      <c r="C30" s="166"/>
      <c r="D30" s="63">
        <v>5</v>
      </c>
      <c r="E30" s="57">
        <v>13</v>
      </c>
      <c r="F30" s="64">
        <v>18</v>
      </c>
      <c r="G30" s="63">
        <v>5</v>
      </c>
      <c r="H30" s="57">
        <v>13</v>
      </c>
      <c r="I30" s="64">
        <v>18</v>
      </c>
      <c r="J30" s="63">
        <v>0</v>
      </c>
      <c r="K30" s="57">
        <v>0</v>
      </c>
      <c r="L30" s="64">
        <v>0</v>
      </c>
      <c r="M30" s="68"/>
    </row>
    <row r="31" spans="1:13" ht="13.5" customHeight="1">
      <c r="A31" s="162"/>
      <c r="B31" s="182" t="s">
        <v>152</v>
      </c>
      <c r="C31" s="183"/>
      <c r="D31" s="63">
        <v>7</v>
      </c>
      <c r="E31" s="57">
        <v>2</v>
      </c>
      <c r="F31" s="64">
        <v>9</v>
      </c>
      <c r="G31" s="63">
        <v>7</v>
      </c>
      <c r="H31" s="57">
        <v>2</v>
      </c>
      <c r="I31" s="64">
        <v>9</v>
      </c>
      <c r="J31" s="63">
        <v>0</v>
      </c>
      <c r="K31" s="57">
        <v>0</v>
      </c>
      <c r="L31" s="64">
        <v>0</v>
      </c>
      <c r="M31" s="68"/>
    </row>
    <row r="32" spans="1:13" ht="13.5" customHeight="1" thickBot="1">
      <c r="A32" s="195"/>
      <c r="B32" s="160" t="s">
        <v>140</v>
      </c>
      <c r="C32" s="161"/>
      <c r="D32" s="70">
        <v>66</v>
      </c>
      <c r="E32" s="60">
        <v>117</v>
      </c>
      <c r="F32" s="61">
        <v>183</v>
      </c>
      <c r="G32" s="70">
        <v>66</v>
      </c>
      <c r="H32" s="60">
        <v>116</v>
      </c>
      <c r="I32" s="61">
        <v>182</v>
      </c>
      <c r="J32" s="70">
        <v>0</v>
      </c>
      <c r="K32" s="60">
        <v>1</v>
      </c>
      <c r="L32" s="61">
        <v>1</v>
      </c>
      <c r="M32" s="105"/>
    </row>
    <row r="33" spans="1:13" ht="13.5" customHeight="1">
      <c r="A33" s="154" t="s">
        <v>79</v>
      </c>
      <c r="B33" s="169" t="s">
        <v>153</v>
      </c>
      <c r="C33" s="184"/>
      <c r="D33" s="65">
        <v>39</v>
      </c>
      <c r="E33" s="51">
        <v>76</v>
      </c>
      <c r="F33" s="66">
        <v>115</v>
      </c>
      <c r="G33" s="65">
        <v>39</v>
      </c>
      <c r="H33" s="51">
        <v>77</v>
      </c>
      <c r="I33" s="66">
        <v>116</v>
      </c>
      <c r="J33" s="65">
        <v>0</v>
      </c>
      <c r="K33" s="51">
        <v>-1</v>
      </c>
      <c r="L33" s="66">
        <v>-1</v>
      </c>
      <c r="M33" s="73"/>
    </row>
    <row r="34" spans="1:13" ht="13.5" customHeight="1">
      <c r="A34" s="162"/>
      <c r="B34" s="165" t="s">
        <v>154</v>
      </c>
      <c r="C34" s="166"/>
      <c r="D34" s="63">
        <v>10</v>
      </c>
      <c r="E34" s="54">
        <v>9</v>
      </c>
      <c r="F34" s="103">
        <v>19</v>
      </c>
      <c r="G34" s="63">
        <v>10</v>
      </c>
      <c r="H34" s="54">
        <v>9</v>
      </c>
      <c r="I34" s="103">
        <v>19</v>
      </c>
      <c r="J34" s="102">
        <v>0</v>
      </c>
      <c r="K34" s="54">
        <v>0</v>
      </c>
      <c r="L34" s="103">
        <v>0</v>
      </c>
      <c r="M34" s="68"/>
    </row>
    <row r="35" spans="1:13" ht="13.5" customHeight="1">
      <c r="A35" s="162"/>
      <c r="B35" s="165" t="s">
        <v>155</v>
      </c>
      <c r="C35" s="166"/>
      <c r="D35" s="63">
        <v>6</v>
      </c>
      <c r="E35" s="54">
        <v>13</v>
      </c>
      <c r="F35" s="103">
        <v>19</v>
      </c>
      <c r="G35" s="63">
        <v>6</v>
      </c>
      <c r="H35" s="54">
        <v>13</v>
      </c>
      <c r="I35" s="103">
        <v>19</v>
      </c>
      <c r="J35" s="102">
        <v>0</v>
      </c>
      <c r="K35" s="54">
        <v>0</v>
      </c>
      <c r="L35" s="103">
        <v>0</v>
      </c>
      <c r="M35" s="68"/>
    </row>
    <row r="36" spans="1:13" ht="13.5" customHeight="1">
      <c r="A36" s="162"/>
      <c r="B36" s="165" t="s">
        <v>156</v>
      </c>
      <c r="C36" s="166"/>
      <c r="D36" s="63">
        <v>9</v>
      </c>
      <c r="E36" s="54">
        <v>12</v>
      </c>
      <c r="F36" s="103">
        <v>21</v>
      </c>
      <c r="G36" s="102">
        <v>9</v>
      </c>
      <c r="H36" s="54">
        <v>12</v>
      </c>
      <c r="I36" s="103">
        <v>21</v>
      </c>
      <c r="J36" s="102">
        <v>0</v>
      </c>
      <c r="K36" s="54">
        <v>0</v>
      </c>
      <c r="L36" s="103">
        <v>0</v>
      </c>
      <c r="M36" s="68"/>
    </row>
    <row r="37" spans="1:13" ht="13.5" customHeight="1">
      <c r="A37" s="155"/>
      <c r="B37" s="189" t="s">
        <v>157</v>
      </c>
      <c r="C37" s="190"/>
      <c r="D37" s="63">
        <v>54</v>
      </c>
      <c r="E37" s="57">
        <v>65</v>
      </c>
      <c r="F37" s="64">
        <v>119</v>
      </c>
      <c r="G37" s="63">
        <v>54</v>
      </c>
      <c r="H37" s="57">
        <v>65</v>
      </c>
      <c r="I37" s="64">
        <v>119</v>
      </c>
      <c r="J37" s="63">
        <v>0</v>
      </c>
      <c r="K37" s="57">
        <v>0</v>
      </c>
      <c r="L37" s="64">
        <v>0</v>
      </c>
      <c r="M37" s="67"/>
    </row>
    <row r="38" spans="1:13" ht="13.5" customHeight="1" thickBot="1">
      <c r="A38" s="156"/>
      <c r="B38" s="160" t="s">
        <v>140</v>
      </c>
      <c r="C38" s="161"/>
      <c r="D38" s="70">
        <v>118</v>
      </c>
      <c r="E38" s="60">
        <v>175</v>
      </c>
      <c r="F38" s="61">
        <v>293</v>
      </c>
      <c r="G38" s="70">
        <v>118</v>
      </c>
      <c r="H38" s="60">
        <v>176</v>
      </c>
      <c r="I38" s="61">
        <v>294</v>
      </c>
      <c r="J38" s="70">
        <v>0</v>
      </c>
      <c r="K38" s="60">
        <v>-1</v>
      </c>
      <c r="L38" s="61">
        <v>-1</v>
      </c>
      <c r="M38" s="71"/>
    </row>
    <row r="39" spans="1:13" ht="13.5" customHeight="1">
      <c r="A39" s="154" t="s">
        <v>80</v>
      </c>
      <c r="B39" s="169" t="s">
        <v>158</v>
      </c>
      <c r="C39" s="184"/>
      <c r="D39" s="65">
        <v>15</v>
      </c>
      <c r="E39" s="51">
        <v>20</v>
      </c>
      <c r="F39" s="66">
        <v>35</v>
      </c>
      <c r="G39" s="65">
        <v>15</v>
      </c>
      <c r="H39" s="51">
        <v>20</v>
      </c>
      <c r="I39" s="66">
        <v>35</v>
      </c>
      <c r="J39" s="65">
        <v>0</v>
      </c>
      <c r="K39" s="51">
        <v>0</v>
      </c>
      <c r="L39" s="66">
        <v>0</v>
      </c>
      <c r="M39" s="104"/>
    </row>
    <row r="40" spans="1:13" ht="13.5" customHeight="1">
      <c r="A40" s="162"/>
      <c r="B40" s="165" t="s">
        <v>159</v>
      </c>
      <c r="C40" s="166"/>
      <c r="D40" s="63">
        <v>0</v>
      </c>
      <c r="E40" s="57">
        <v>3</v>
      </c>
      <c r="F40" s="64">
        <v>3</v>
      </c>
      <c r="G40" s="63">
        <v>0</v>
      </c>
      <c r="H40" s="57">
        <v>3</v>
      </c>
      <c r="I40" s="64">
        <v>3</v>
      </c>
      <c r="J40" s="63">
        <v>0</v>
      </c>
      <c r="K40" s="57">
        <v>0</v>
      </c>
      <c r="L40" s="64">
        <v>0</v>
      </c>
      <c r="M40" s="68"/>
    </row>
    <row r="41" spans="1:13" ht="13.5" customHeight="1">
      <c r="A41" s="162"/>
      <c r="B41" s="182" t="s">
        <v>160</v>
      </c>
      <c r="C41" s="183"/>
      <c r="D41" s="63">
        <v>3</v>
      </c>
      <c r="E41" s="57">
        <v>11</v>
      </c>
      <c r="F41" s="64">
        <v>14</v>
      </c>
      <c r="G41" s="63">
        <v>3</v>
      </c>
      <c r="H41" s="57">
        <v>11</v>
      </c>
      <c r="I41" s="64">
        <v>14</v>
      </c>
      <c r="J41" s="63">
        <v>0</v>
      </c>
      <c r="K41" s="57">
        <v>0</v>
      </c>
      <c r="L41" s="64">
        <v>0</v>
      </c>
      <c r="M41" s="68"/>
    </row>
    <row r="42" spans="1:13" ht="13.5" customHeight="1">
      <c r="A42" s="162"/>
      <c r="B42" s="193" t="s">
        <v>161</v>
      </c>
      <c r="C42" s="194"/>
      <c r="D42" s="63">
        <v>9</v>
      </c>
      <c r="E42" s="57">
        <v>7</v>
      </c>
      <c r="F42" s="64">
        <v>16</v>
      </c>
      <c r="G42" s="63">
        <v>9</v>
      </c>
      <c r="H42" s="57">
        <v>7</v>
      </c>
      <c r="I42" s="64">
        <v>16</v>
      </c>
      <c r="J42" s="63">
        <v>0</v>
      </c>
      <c r="K42" s="57">
        <v>0</v>
      </c>
      <c r="L42" s="64">
        <v>0</v>
      </c>
      <c r="M42" s="68"/>
    </row>
    <row r="43" spans="1:13" ht="13.5" customHeight="1" thickBot="1">
      <c r="A43" s="195"/>
      <c r="B43" s="160" t="s">
        <v>140</v>
      </c>
      <c r="C43" s="161"/>
      <c r="D43" s="70">
        <v>27</v>
      </c>
      <c r="E43" s="60">
        <v>41</v>
      </c>
      <c r="F43" s="61">
        <v>68</v>
      </c>
      <c r="G43" s="70">
        <v>27</v>
      </c>
      <c r="H43" s="60">
        <v>41</v>
      </c>
      <c r="I43" s="61">
        <v>68</v>
      </c>
      <c r="J43" s="70">
        <v>0</v>
      </c>
      <c r="K43" s="60">
        <v>0</v>
      </c>
      <c r="L43" s="61">
        <v>0</v>
      </c>
      <c r="M43" s="105"/>
    </row>
    <row r="44" spans="1:13" ht="13.5" customHeight="1">
      <c r="A44" s="154" t="s">
        <v>81</v>
      </c>
      <c r="B44" s="169" t="s">
        <v>162</v>
      </c>
      <c r="C44" s="184"/>
      <c r="D44" s="65">
        <v>27</v>
      </c>
      <c r="E44" s="51">
        <v>62</v>
      </c>
      <c r="F44" s="66">
        <v>89</v>
      </c>
      <c r="G44" s="50">
        <v>27</v>
      </c>
      <c r="H44" s="51">
        <v>62</v>
      </c>
      <c r="I44" s="52">
        <v>89</v>
      </c>
      <c r="J44" s="65">
        <v>0</v>
      </c>
      <c r="K44" s="51">
        <v>0</v>
      </c>
      <c r="L44" s="66">
        <v>0</v>
      </c>
      <c r="M44" s="73"/>
    </row>
    <row r="45" spans="1:13" ht="13.5" customHeight="1">
      <c r="A45" s="162"/>
      <c r="B45" s="182" t="s">
        <v>106</v>
      </c>
      <c r="C45" s="190"/>
      <c r="D45" s="102">
        <v>2</v>
      </c>
      <c r="E45" s="54">
        <v>3</v>
      </c>
      <c r="F45" s="103">
        <v>5</v>
      </c>
      <c r="G45" s="53">
        <v>2</v>
      </c>
      <c r="H45" s="54">
        <v>3</v>
      </c>
      <c r="I45" s="55">
        <v>5</v>
      </c>
      <c r="J45" s="63">
        <v>0</v>
      </c>
      <c r="K45" s="57">
        <v>0</v>
      </c>
      <c r="L45" s="64">
        <v>0</v>
      </c>
      <c r="M45" s="68"/>
    </row>
    <row r="46" spans="1:13" ht="13.5" customHeight="1">
      <c r="A46" s="155"/>
      <c r="B46" s="193" t="s">
        <v>163</v>
      </c>
      <c r="C46" s="194"/>
      <c r="D46" s="63">
        <v>8</v>
      </c>
      <c r="E46" s="57">
        <v>22</v>
      </c>
      <c r="F46" s="64">
        <v>30</v>
      </c>
      <c r="G46" s="56">
        <v>8</v>
      </c>
      <c r="H46" s="57">
        <v>22</v>
      </c>
      <c r="I46" s="58">
        <v>30</v>
      </c>
      <c r="J46" s="63">
        <v>0</v>
      </c>
      <c r="K46" s="57">
        <v>0</v>
      </c>
      <c r="L46" s="64">
        <v>0</v>
      </c>
      <c r="M46" s="68"/>
    </row>
    <row r="47" spans="1:13" ht="13.5" customHeight="1">
      <c r="A47" s="155"/>
      <c r="B47" s="193" t="s">
        <v>131</v>
      </c>
      <c r="C47" s="194"/>
      <c r="D47" s="63">
        <v>6</v>
      </c>
      <c r="E47" s="57">
        <v>7</v>
      </c>
      <c r="F47" s="64">
        <v>13</v>
      </c>
      <c r="G47" s="63">
        <v>6</v>
      </c>
      <c r="H47" s="57">
        <v>7</v>
      </c>
      <c r="I47" s="64">
        <v>13</v>
      </c>
      <c r="J47" s="63">
        <v>0</v>
      </c>
      <c r="K47" s="57">
        <v>0</v>
      </c>
      <c r="L47" s="64">
        <v>0</v>
      </c>
      <c r="M47" s="68"/>
    </row>
    <row r="48" spans="1:13" ht="13.5" customHeight="1" thickBot="1">
      <c r="A48" s="156"/>
      <c r="B48" s="160" t="s">
        <v>140</v>
      </c>
      <c r="C48" s="161"/>
      <c r="D48" s="70">
        <v>43</v>
      </c>
      <c r="E48" s="60">
        <v>94</v>
      </c>
      <c r="F48" s="61">
        <v>137</v>
      </c>
      <c r="G48" s="70">
        <v>43</v>
      </c>
      <c r="H48" s="60">
        <v>94</v>
      </c>
      <c r="I48" s="61">
        <v>137</v>
      </c>
      <c r="J48" s="70">
        <v>0</v>
      </c>
      <c r="K48" s="60">
        <v>0</v>
      </c>
      <c r="L48" s="61">
        <v>0</v>
      </c>
      <c r="M48" s="71"/>
    </row>
    <row r="49" spans="1:13" ht="13.5" customHeight="1">
      <c r="A49" s="154" t="s">
        <v>82</v>
      </c>
      <c r="B49" s="169" t="s">
        <v>164</v>
      </c>
      <c r="C49" s="184"/>
      <c r="D49" s="65">
        <v>15</v>
      </c>
      <c r="E49" s="51">
        <v>29</v>
      </c>
      <c r="F49" s="66">
        <v>44</v>
      </c>
      <c r="G49" s="65">
        <v>15</v>
      </c>
      <c r="H49" s="51">
        <v>29</v>
      </c>
      <c r="I49" s="66">
        <v>44</v>
      </c>
      <c r="J49" s="65">
        <v>0</v>
      </c>
      <c r="K49" s="51">
        <v>0</v>
      </c>
      <c r="L49" s="66">
        <v>0</v>
      </c>
      <c r="M49" s="104"/>
    </row>
    <row r="50" spans="1:13" ht="13.5" customHeight="1">
      <c r="A50" s="162"/>
      <c r="B50" s="165" t="s">
        <v>165</v>
      </c>
      <c r="C50" s="166"/>
      <c r="D50" s="63">
        <v>13</v>
      </c>
      <c r="E50" s="57">
        <v>16</v>
      </c>
      <c r="F50" s="64">
        <v>29</v>
      </c>
      <c r="G50" s="63">
        <v>13</v>
      </c>
      <c r="H50" s="57">
        <v>17</v>
      </c>
      <c r="I50" s="64">
        <v>30</v>
      </c>
      <c r="J50" s="63">
        <v>0</v>
      </c>
      <c r="K50" s="57">
        <v>-1</v>
      </c>
      <c r="L50" s="64">
        <v>-1</v>
      </c>
      <c r="M50" s="68"/>
    </row>
    <row r="51" spans="1:13" ht="13.5" customHeight="1">
      <c r="A51" s="162"/>
      <c r="B51" s="165" t="s">
        <v>166</v>
      </c>
      <c r="C51" s="166"/>
      <c r="D51" s="63">
        <v>7</v>
      </c>
      <c r="E51" s="57">
        <v>11</v>
      </c>
      <c r="F51" s="64">
        <v>18</v>
      </c>
      <c r="G51" s="63">
        <v>7</v>
      </c>
      <c r="H51" s="57">
        <v>11</v>
      </c>
      <c r="I51" s="64">
        <v>18</v>
      </c>
      <c r="J51" s="63">
        <v>0</v>
      </c>
      <c r="K51" s="57">
        <v>0</v>
      </c>
      <c r="L51" s="64">
        <v>0</v>
      </c>
      <c r="M51" s="68"/>
    </row>
    <row r="52" spans="1:13" ht="13.5" customHeight="1">
      <c r="A52" s="162"/>
      <c r="B52" s="165" t="s">
        <v>167</v>
      </c>
      <c r="C52" s="166"/>
      <c r="D52" s="63">
        <v>6</v>
      </c>
      <c r="E52" s="57">
        <v>8</v>
      </c>
      <c r="F52" s="64">
        <v>14</v>
      </c>
      <c r="G52" s="63">
        <v>6</v>
      </c>
      <c r="H52" s="57">
        <v>8</v>
      </c>
      <c r="I52" s="64">
        <v>14</v>
      </c>
      <c r="J52" s="63">
        <v>0</v>
      </c>
      <c r="K52" s="57">
        <v>0</v>
      </c>
      <c r="L52" s="64">
        <v>0</v>
      </c>
      <c r="M52" s="68"/>
    </row>
    <row r="53" spans="1:13" ht="13.5" customHeight="1">
      <c r="A53" s="162"/>
      <c r="B53" s="185" t="s">
        <v>168</v>
      </c>
      <c r="C53" s="186"/>
      <c r="D53" s="63">
        <v>10</v>
      </c>
      <c r="E53" s="57">
        <v>15</v>
      </c>
      <c r="F53" s="64">
        <v>25</v>
      </c>
      <c r="G53" s="63">
        <v>10</v>
      </c>
      <c r="H53" s="57">
        <v>15</v>
      </c>
      <c r="I53" s="64">
        <v>25</v>
      </c>
      <c r="J53" s="63">
        <v>0</v>
      </c>
      <c r="K53" s="57">
        <v>0</v>
      </c>
      <c r="L53" s="64">
        <v>0</v>
      </c>
      <c r="M53" s="68"/>
    </row>
    <row r="54" spans="1:13" ht="13.5" customHeight="1">
      <c r="A54" s="162"/>
      <c r="B54" s="185" t="s">
        <v>169</v>
      </c>
      <c r="C54" s="186"/>
      <c r="D54" s="63">
        <v>19</v>
      </c>
      <c r="E54" s="57">
        <v>24</v>
      </c>
      <c r="F54" s="64">
        <v>43</v>
      </c>
      <c r="G54" s="63">
        <v>19</v>
      </c>
      <c r="H54" s="57">
        <v>24</v>
      </c>
      <c r="I54" s="64">
        <v>43</v>
      </c>
      <c r="J54" s="63">
        <v>0</v>
      </c>
      <c r="K54" s="57">
        <v>0</v>
      </c>
      <c r="L54" s="64">
        <v>0</v>
      </c>
      <c r="M54" s="68"/>
    </row>
    <row r="55" spans="1:13" ht="13.5" customHeight="1" thickBot="1">
      <c r="A55" s="195"/>
      <c r="B55" s="160" t="s">
        <v>140</v>
      </c>
      <c r="C55" s="161"/>
      <c r="D55" s="70">
        <v>70</v>
      </c>
      <c r="E55" s="60">
        <v>103</v>
      </c>
      <c r="F55" s="61">
        <v>173</v>
      </c>
      <c r="G55" s="70">
        <v>70</v>
      </c>
      <c r="H55" s="60">
        <v>104</v>
      </c>
      <c r="I55" s="61">
        <v>174</v>
      </c>
      <c r="J55" s="70">
        <v>0</v>
      </c>
      <c r="K55" s="60">
        <v>-1</v>
      </c>
      <c r="L55" s="61">
        <v>-1</v>
      </c>
      <c r="M55" s="105"/>
    </row>
    <row r="56" spans="1:13" ht="13.5" customHeight="1">
      <c r="A56" s="154" t="s">
        <v>83</v>
      </c>
      <c r="B56" s="169" t="s">
        <v>170</v>
      </c>
      <c r="C56" s="184"/>
      <c r="D56" s="65">
        <v>18</v>
      </c>
      <c r="E56" s="51">
        <v>8</v>
      </c>
      <c r="F56" s="66">
        <v>26</v>
      </c>
      <c r="G56" s="65">
        <v>18</v>
      </c>
      <c r="H56" s="51">
        <v>8</v>
      </c>
      <c r="I56" s="66">
        <v>26</v>
      </c>
      <c r="J56" s="65">
        <v>0</v>
      </c>
      <c r="K56" s="51">
        <v>0</v>
      </c>
      <c r="L56" s="66">
        <v>0</v>
      </c>
      <c r="M56" s="73"/>
    </row>
    <row r="57" spans="1:13" ht="13.5" customHeight="1">
      <c r="A57" s="162"/>
      <c r="B57" s="165" t="s">
        <v>171</v>
      </c>
      <c r="C57" s="166"/>
      <c r="D57" s="63">
        <v>13</v>
      </c>
      <c r="E57" s="57">
        <v>19</v>
      </c>
      <c r="F57" s="64">
        <v>32</v>
      </c>
      <c r="G57" s="63">
        <v>13</v>
      </c>
      <c r="H57" s="57">
        <v>19</v>
      </c>
      <c r="I57" s="64">
        <v>32</v>
      </c>
      <c r="J57" s="63">
        <v>0</v>
      </c>
      <c r="K57" s="57">
        <v>0</v>
      </c>
      <c r="L57" s="64">
        <v>0</v>
      </c>
      <c r="M57" s="68"/>
    </row>
    <row r="58" spans="1:13" ht="13.5" customHeight="1">
      <c r="A58" s="162"/>
      <c r="B58" s="165" t="s">
        <v>172</v>
      </c>
      <c r="C58" s="166"/>
      <c r="D58" s="63">
        <v>3</v>
      </c>
      <c r="E58" s="57">
        <v>4</v>
      </c>
      <c r="F58" s="64">
        <v>7</v>
      </c>
      <c r="G58" s="63">
        <v>3</v>
      </c>
      <c r="H58" s="57">
        <v>4</v>
      </c>
      <c r="I58" s="64">
        <v>7</v>
      </c>
      <c r="J58" s="63">
        <v>0</v>
      </c>
      <c r="K58" s="57">
        <v>0</v>
      </c>
      <c r="L58" s="64">
        <v>0</v>
      </c>
      <c r="M58" s="68"/>
    </row>
    <row r="59" spans="1:13" ht="13.5" customHeight="1">
      <c r="A59" s="162"/>
      <c r="B59" s="165" t="s">
        <v>173</v>
      </c>
      <c r="C59" s="166"/>
      <c r="D59" s="63">
        <v>12</v>
      </c>
      <c r="E59" s="57">
        <v>13</v>
      </c>
      <c r="F59" s="64">
        <v>25</v>
      </c>
      <c r="G59" s="63">
        <v>12</v>
      </c>
      <c r="H59" s="57">
        <v>13</v>
      </c>
      <c r="I59" s="64">
        <v>25</v>
      </c>
      <c r="J59" s="63">
        <v>0</v>
      </c>
      <c r="K59" s="57">
        <v>0</v>
      </c>
      <c r="L59" s="64">
        <v>0</v>
      </c>
      <c r="M59" s="68"/>
    </row>
    <row r="60" spans="1:13" ht="13.5" customHeight="1">
      <c r="A60" s="162"/>
      <c r="B60" s="165" t="s">
        <v>174</v>
      </c>
      <c r="C60" s="166"/>
      <c r="D60" s="63">
        <v>9</v>
      </c>
      <c r="E60" s="57">
        <v>13</v>
      </c>
      <c r="F60" s="64">
        <v>22</v>
      </c>
      <c r="G60" s="63">
        <v>9</v>
      </c>
      <c r="H60" s="57">
        <v>13</v>
      </c>
      <c r="I60" s="64">
        <v>22</v>
      </c>
      <c r="J60" s="63">
        <v>0</v>
      </c>
      <c r="K60" s="57">
        <v>0</v>
      </c>
      <c r="L60" s="64">
        <v>0</v>
      </c>
      <c r="M60" s="68"/>
    </row>
    <row r="61" spans="1:13" ht="13.5" customHeight="1">
      <c r="A61" s="162"/>
      <c r="B61" s="165" t="s">
        <v>175</v>
      </c>
      <c r="C61" s="166"/>
      <c r="D61" s="63">
        <v>3</v>
      </c>
      <c r="E61" s="57">
        <v>3</v>
      </c>
      <c r="F61" s="64">
        <v>6</v>
      </c>
      <c r="G61" s="63">
        <v>3</v>
      </c>
      <c r="H61" s="57">
        <v>3</v>
      </c>
      <c r="I61" s="64">
        <v>6</v>
      </c>
      <c r="J61" s="63">
        <v>0</v>
      </c>
      <c r="K61" s="57">
        <v>0</v>
      </c>
      <c r="L61" s="64">
        <v>0</v>
      </c>
      <c r="M61" s="68"/>
    </row>
    <row r="62" spans="1:13" ht="13.5" customHeight="1">
      <c r="A62" s="162"/>
      <c r="B62" s="165" t="s">
        <v>176</v>
      </c>
      <c r="C62" s="166"/>
      <c r="D62" s="63">
        <v>7</v>
      </c>
      <c r="E62" s="57">
        <v>5</v>
      </c>
      <c r="F62" s="64">
        <v>12</v>
      </c>
      <c r="G62" s="63">
        <v>7</v>
      </c>
      <c r="H62" s="57">
        <v>5</v>
      </c>
      <c r="I62" s="64">
        <v>12</v>
      </c>
      <c r="J62" s="63">
        <v>0</v>
      </c>
      <c r="K62" s="57">
        <v>0</v>
      </c>
      <c r="L62" s="64">
        <v>0</v>
      </c>
      <c r="M62" s="68"/>
    </row>
    <row r="63" spans="1:13" ht="13.5" customHeight="1">
      <c r="A63" s="162"/>
      <c r="B63" s="165" t="s">
        <v>177</v>
      </c>
      <c r="C63" s="166"/>
      <c r="D63" s="63">
        <v>10</v>
      </c>
      <c r="E63" s="57">
        <v>16</v>
      </c>
      <c r="F63" s="64">
        <v>26</v>
      </c>
      <c r="G63" s="63">
        <v>10</v>
      </c>
      <c r="H63" s="57">
        <v>17</v>
      </c>
      <c r="I63" s="64">
        <v>27</v>
      </c>
      <c r="J63" s="63">
        <v>0</v>
      </c>
      <c r="K63" s="57">
        <v>-1</v>
      </c>
      <c r="L63" s="64">
        <v>-1</v>
      </c>
      <c r="M63" s="68"/>
    </row>
    <row r="64" spans="1:13" ht="13.5" customHeight="1">
      <c r="A64" s="162"/>
      <c r="B64" s="165" t="s">
        <v>178</v>
      </c>
      <c r="C64" s="166"/>
      <c r="D64" s="63">
        <v>4</v>
      </c>
      <c r="E64" s="57">
        <v>8</v>
      </c>
      <c r="F64" s="64">
        <v>12</v>
      </c>
      <c r="G64" s="63">
        <v>4</v>
      </c>
      <c r="H64" s="57">
        <v>8</v>
      </c>
      <c r="I64" s="64">
        <v>12</v>
      </c>
      <c r="J64" s="63">
        <v>0</v>
      </c>
      <c r="K64" s="57">
        <v>0</v>
      </c>
      <c r="L64" s="64">
        <v>0</v>
      </c>
      <c r="M64" s="68"/>
    </row>
    <row r="65" spans="1:13" ht="13.5" customHeight="1">
      <c r="A65" s="162"/>
      <c r="B65" s="165" t="s">
        <v>179</v>
      </c>
      <c r="C65" s="166"/>
      <c r="D65" s="63">
        <v>6</v>
      </c>
      <c r="E65" s="57">
        <v>3</v>
      </c>
      <c r="F65" s="64">
        <v>9</v>
      </c>
      <c r="G65" s="63">
        <v>6</v>
      </c>
      <c r="H65" s="57">
        <v>3</v>
      </c>
      <c r="I65" s="64">
        <v>9</v>
      </c>
      <c r="J65" s="63">
        <v>0</v>
      </c>
      <c r="K65" s="57">
        <v>0</v>
      </c>
      <c r="L65" s="64">
        <v>0</v>
      </c>
      <c r="M65" s="68"/>
    </row>
    <row r="66" spans="1:13" ht="13.5" customHeight="1">
      <c r="A66" s="162"/>
      <c r="B66" s="165" t="s">
        <v>180</v>
      </c>
      <c r="C66" s="166"/>
      <c r="D66" s="63">
        <v>5</v>
      </c>
      <c r="E66" s="57">
        <v>10</v>
      </c>
      <c r="F66" s="64">
        <v>15</v>
      </c>
      <c r="G66" s="63">
        <v>5</v>
      </c>
      <c r="H66" s="57">
        <v>10</v>
      </c>
      <c r="I66" s="64">
        <v>15</v>
      </c>
      <c r="J66" s="63">
        <v>0</v>
      </c>
      <c r="K66" s="57">
        <v>0</v>
      </c>
      <c r="L66" s="64">
        <v>0</v>
      </c>
      <c r="M66" s="68"/>
    </row>
    <row r="67" spans="1:13" ht="13.5" customHeight="1">
      <c r="A67" s="162"/>
      <c r="B67" s="182" t="s">
        <v>181</v>
      </c>
      <c r="C67" s="183"/>
      <c r="D67" s="63">
        <v>35</v>
      </c>
      <c r="E67" s="57">
        <v>42</v>
      </c>
      <c r="F67" s="64">
        <v>77</v>
      </c>
      <c r="G67" s="63">
        <v>35</v>
      </c>
      <c r="H67" s="57">
        <v>42</v>
      </c>
      <c r="I67" s="64">
        <v>77</v>
      </c>
      <c r="J67" s="63">
        <v>0</v>
      </c>
      <c r="K67" s="57">
        <v>0</v>
      </c>
      <c r="L67" s="64">
        <v>0</v>
      </c>
      <c r="M67" s="67"/>
    </row>
    <row r="68" spans="1:13" ht="13.5" customHeight="1">
      <c r="A68" s="162"/>
      <c r="B68" s="191" t="s">
        <v>182</v>
      </c>
      <c r="C68" s="192"/>
      <c r="D68" s="63">
        <v>4</v>
      </c>
      <c r="E68" s="106">
        <v>10</v>
      </c>
      <c r="F68" s="107">
        <v>14</v>
      </c>
      <c r="G68" s="63">
        <v>4</v>
      </c>
      <c r="H68" s="106">
        <v>10</v>
      </c>
      <c r="I68" s="107">
        <v>14</v>
      </c>
      <c r="J68" s="63">
        <v>0</v>
      </c>
      <c r="K68" s="57">
        <v>0</v>
      </c>
      <c r="L68" s="64">
        <v>0</v>
      </c>
      <c r="M68" s="108"/>
    </row>
    <row r="69" spans="1:13" ht="13.5" customHeight="1" thickBot="1">
      <c r="A69" s="195"/>
      <c r="B69" s="160" t="s">
        <v>140</v>
      </c>
      <c r="C69" s="161"/>
      <c r="D69" s="70">
        <v>129</v>
      </c>
      <c r="E69" s="60">
        <v>154</v>
      </c>
      <c r="F69" s="61">
        <v>283</v>
      </c>
      <c r="G69" s="70">
        <v>129</v>
      </c>
      <c r="H69" s="60">
        <v>155</v>
      </c>
      <c r="I69" s="61">
        <v>284</v>
      </c>
      <c r="J69" s="70">
        <v>0</v>
      </c>
      <c r="K69" s="60">
        <v>-1</v>
      </c>
      <c r="L69" s="61">
        <v>-1</v>
      </c>
      <c r="M69" s="71"/>
    </row>
    <row r="70" spans="1:13" ht="13.5" customHeight="1">
      <c r="A70" s="196" t="s">
        <v>84</v>
      </c>
      <c r="B70" s="169" t="s">
        <v>183</v>
      </c>
      <c r="C70" s="184"/>
      <c r="D70" s="65">
        <v>15</v>
      </c>
      <c r="E70" s="51">
        <v>38</v>
      </c>
      <c r="F70" s="66">
        <v>53</v>
      </c>
      <c r="G70" s="65">
        <v>15</v>
      </c>
      <c r="H70" s="51">
        <v>39</v>
      </c>
      <c r="I70" s="66">
        <v>54</v>
      </c>
      <c r="J70" s="65">
        <v>0</v>
      </c>
      <c r="K70" s="51">
        <v>-1</v>
      </c>
      <c r="L70" s="66">
        <v>-1</v>
      </c>
      <c r="M70" s="104"/>
    </row>
    <row r="71" spans="1:13" ht="13.5" customHeight="1">
      <c r="A71" s="197"/>
      <c r="B71" s="193" t="s">
        <v>184</v>
      </c>
      <c r="C71" s="194"/>
      <c r="D71" s="63">
        <v>45</v>
      </c>
      <c r="E71" s="57">
        <v>80</v>
      </c>
      <c r="F71" s="64">
        <v>125</v>
      </c>
      <c r="G71" s="63">
        <v>46</v>
      </c>
      <c r="H71" s="57">
        <v>82</v>
      </c>
      <c r="I71" s="64">
        <v>128</v>
      </c>
      <c r="J71" s="63">
        <v>-1</v>
      </c>
      <c r="K71" s="57">
        <v>-2</v>
      </c>
      <c r="L71" s="64">
        <v>-3</v>
      </c>
      <c r="M71" s="68"/>
    </row>
    <row r="72" spans="1:13" ht="13.5" customHeight="1" thickBot="1">
      <c r="A72" s="198"/>
      <c r="B72" s="160" t="s">
        <v>140</v>
      </c>
      <c r="C72" s="161"/>
      <c r="D72" s="70">
        <v>60</v>
      </c>
      <c r="E72" s="60">
        <v>118</v>
      </c>
      <c r="F72" s="61">
        <v>178</v>
      </c>
      <c r="G72" s="70">
        <v>61</v>
      </c>
      <c r="H72" s="60">
        <v>121</v>
      </c>
      <c r="I72" s="61">
        <v>182</v>
      </c>
      <c r="J72" s="70">
        <v>-1</v>
      </c>
      <c r="K72" s="60">
        <v>-3</v>
      </c>
      <c r="L72" s="61">
        <v>-4</v>
      </c>
      <c r="M72" s="105"/>
    </row>
    <row r="73" spans="1:13" ht="13.5" customHeight="1">
      <c r="A73" s="154" t="s">
        <v>85</v>
      </c>
      <c r="B73" s="169" t="s">
        <v>185</v>
      </c>
      <c r="C73" s="184"/>
      <c r="D73" s="65">
        <v>20</v>
      </c>
      <c r="E73" s="51">
        <v>37</v>
      </c>
      <c r="F73" s="66">
        <v>57</v>
      </c>
      <c r="G73" s="65">
        <v>20</v>
      </c>
      <c r="H73" s="51">
        <v>38</v>
      </c>
      <c r="I73" s="66">
        <v>58</v>
      </c>
      <c r="J73" s="65">
        <v>0</v>
      </c>
      <c r="K73" s="51">
        <v>-1</v>
      </c>
      <c r="L73" s="66">
        <v>-1</v>
      </c>
      <c r="M73" s="73"/>
    </row>
    <row r="74" spans="1:13" ht="13.5" customHeight="1">
      <c r="A74" s="155"/>
      <c r="B74" s="165" t="s">
        <v>186</v>
      </c>
      <c r="C74" s="166"/>
      <c r="D74" s="63">
        <v>4</v>
      </c>
      <c r="E74" s="57">
        <v>13</v>
      </c>
      <c r="F74" s="64">
        <v>17</v>
      </c>
      <c r="G74" s="63">
        <v>4</v>
      </c>
      <c r="H74" s="57">
        <v>13</v>
      </c>
      <c r="I74" s="64">
        <v>17</v>
      </c>
      <c r="J74" s="63">
        <v>0</v>
      </c>
      <c r="K74" s="57">
        <v>0</v>
      </c>
      <c r="L74" s="64">
        <v>0</v>
      </c>
      <c r="M74" s="68"/>
    </row>
    <row r="75" spans="1:13" ht="13.5" customHeight="1">
      <c r="A75" s="155"/>
      <c r="B75" s="165" t="s">
        <v>187</v>
      </c>
      <c r="C75" s="166"/>
      <c r="D75" s="63">
        <v>7</v>
      </c>
      <c r="E75" s="57">
        <v>5</v>
      </c>
      <c r="F75" s="64">
        <v>12</v>
      </c>
      <c r="G75" s="63">
        <v>7</v>
      </c>
      <c r="H75" s="57">
        <v>5</v>
      </c>
      <c r="I75" s="64">
        <v>12</v>
      </c>
      <c r="J75" s="63">
        <v>0</v>
      </c>
      <c r="K75" s="57">
        <v>0</v>
      </c>
      <c r="L75" s="64">
        <v>0</v>
      </c>
      <c r="M75" s="68"/>
    </row>
    <row r="76" spans="1:13" ht="13.5" customHeight="1">
      <c r="A76" s="155"/>
      <c r="B76" s="165" t="s">
        <v>188</v>
      </c>
      <c r="C76" s="166"/>
      <c r="D76" s="63">
        <v>8</v>
      </c>
      <c r="E76" s="57">
        <v>12</v>
      </c>
      <c r="F76" s="64">
        <v>20</v>
      </c>
      <c r="G76" s="63">
        <v>8</v>
      </c>
      <c r="H76" s="57">
        <v>12</v>
      </c>
      <c r="I76" s="64">
        <v>20</v>
      </c>
      <c r="J76" s="63">
        <v>0</v>
      </c>
      <c r="K76" s="57">
        <v>0</v>
      </c>
      <c r="L76" s="64">
        <v>0</v>
      </c>
      <c r="M76" s="68"/>
    </row>
    <row r="77" spans="1:13" ht="13.5" customHeight="1">
      <c r="A77" s="155"/>
      <c r="B77" s="182" t="s">
        <v>135</v>
      </c>
      <c r="C77" s="183"/>
      <c r="D77" s="63">
        <v>14</v>
      </c>
      <c r="E77" s="57">
        <v>18</v>
      </c>
      <c r="F77" s="64">
        <v>32</v>
      </c>
      <c r="G77" s="63">
        <v>14</v>
      </c>
      <c r="H77" s="57">
        <v>18</v>
      </c>
      <c r="I77" s="64">
        <v>32</v>
      </c>
      <c r="J77" s="63">
        <v>0</v>
      </c>
      <c r="K77" s="57">
        <v>0</v>
      </c>
      <c r="L77" s="64">
        <v>0</v>
      </c>
      <c r="M77" s="67"/>
    </row>
    <row r="78" spans="1:13" ht="13.5" customHeight="1">
      <c r="A78" s="155"/>
      <c r="B78" s="199" t="s">
        <v>189</v>
      </c>
      <c r="C78" s="200"/>
      <c r="D78" s="63">
        <v>51</v>
      </c>
      <c r="E78" s="57">
        <v>46</v>
      </c>
      <c r="F78" s="64">
        <v>97</v>
      </c>
      <c r="G78" s="63">
        <v>51</v>
      </c>
      <c r="H78" s="57">
        <v>46</v>
      </c>
      <c r="I78" s="64">
        <v>97</v>
      </c>
      <c r="J78" s="63">
        <v>0</v>
      </c>
      <c r="K78" s="57">
        <v>0</v>
      </c>
      <c r="L78" s="64">
        <v>0</v>
      </c>
      <c r="M78" s="68"/>
    </row>
    <row r="79" spans="1:13" ht="13.5" customHeight="1" thickBot="1">
      <c r="A79" s="156"/>
      <c r="B79" s="160" t="s">
        <v>140</v>
      </c>
      <c r="C79" s="161"/>
      <c r="D79" s="70">
        <v>104</v>
      </c>
      <c r="E79" s="60">
        <v>131</v>
      </c>
      <c r="F79" s="61">
        <v>235</v>
      </c>
      <c r="G79" s="70">
        <v>104</v>
      </c>
      <c r="H79" s="60">
        <v>132</v>
      </c>
      <c r="I79" s="61">
        <v>236</v>
      </c>
      <c r="J79" s="70">
        <v>0</v>
      </c>
      <c r="K79" s="60">
        <v>-1</v>
      </c>
      <c r="L79" s="61">
        <v>-1</v>
      </c>
      <c r="M79" s="71"/>
    </row>
    <row r="80" spans="1:13" ht="13.5" customHeight="1">
      <c r="A80" s="205" t="s">
        <v>87</v>
      </c>
      <c r="B80" s="206"/>
      <c r="C80" s="184"/>
      <c r="D80" s="65">
        <v>924</v>
      </c>
      <c r="E80" s="51">
        <v>1469</v>
      </c>
      <c r="F80" s="66">
        <v>2393</v>
      </c>
      <c r="G80" s="65">
        <v>924</v>
      </c>
      <c r="H80" s="51">
        <v>1474</v>
      </c>
      <c r="I80" s="66">
        <v>2398</v>
      </c>
      <c r="J80" s="65">
        <v>0</v>
      </c>
      <c r="K80" s="51">
        <v>-5</v>
      </c>
      <c r="L80" s="66">
        <v>-5</v>
      </c>
      <c r="M80" s="104"/>
    </row>
    <row r="81" spans="1:13" ht="13.5" customHeight="1">
      <c r="A81" s="203" t="s">
        <v>88</v>
      </c>
      <c r="B81" s="204"/>
      <c r="C81" s="166"/>
      <c r="D81" s="63">
        <v>637</v>
      </c>
      <c r="E81" s="57">
        <v>1084</v>
      </c>
      <c r="F81" s="64">
        <v>1721</v>
      </c>
      <c r="G81" s="63">
        <v>636</v>
      </c>
      <c r="H81" s="57">
        <v>1087</v>
      </c>
      <c r="I81" s="64">
        <v>1723</v>
      </c>
      <c r="J81" s="63">
        <v>1</v>
      </c>
      <c r="K81" s="57">
        <v>-3</v>
      </c>
      <c r="L81" s="64">
        <v>-2</v>
      </c>
      <c r="M81" s="68"/>
    </row>
    <row r="82" spans="1:13" ht="13.5" customHeight="1" thickBot="1">
      <c r="A82" s="201" t="s">
        <v>89</v>
      </c>
      <c r="B82" s="202"/>
      <c r="C82" s="161"/>
      <c r="D82" s="70">
        <v>287</v>
      </c>
      <c r="E82" s="60">
        <v>385</v>
      </c>
      <c r="F82" s="61">
        <v>672</v>
      </c>
      <c r="G82" s="70">
        <v>288</v>
      </c>
      <c r="H82" s="60">
        <v>387</v>
      </c>
      <c r="I82" s="61">
        <v>675</v>
      </c>
      <c r="J82" s="70">
        <v>-1</v>
      </c>
      <c r="K82" s="60">
        <v>-2</v>
      </c>
      <c r="L82" s="61">
        <v>-3</v>
      </c>
      <c r="M82" s="71"/>
    </row>
  </sheetData>
  <sheetProtection/>
  <mergeCells count="97">
    <mergeCell ref="M3:M6"/>
    <mergeCell ref="B4:C6"/>
    <mergeCell ref="B47:C47"/>
    <mergeCell ref="B61:C61"/>
    <mergeCell ref="B63:C63"/>
    <mergeCell ref="B53:C53"/>
    <mergeCell ref="B59:C59"/>
    <mergeCell ref="B58:C58"/>
    <mergeCell ref="B54:C54"/>
    <mergeCell ref="B26:C26"/>
    <mergeCell ref="B64:C64"/>
    <mergeCell ref="B62:C62"/>
    <mergeCell ref="B57:C57"/>
    <mergeCell ref="B50:C50"/>
    <mergeCell ref="B52:C52"/>
    <mergeCell ref="A81:C81"/>
    <mergeCell ref="B65:C65"/>
    <mergeCell ref="B66:C66"/>
    <mergeCell ref="B67:C67"/>
    <mergeCell ref="A80:C80"/>
    <mergeCell ref="A70:A72"/>
    <mergeCell ref="B70:C70"/>
    <mergeCell ref="B72:C72"/>
    <mergeCell ref="B78:C78"/>
    <mergeCell ref="A82:C82"/>
    <mergeCell ref="B75:C75"/>
    <mergeCell ref="B77:C77"/>
    <mergeCell ref="B76:C76"/>
    <mergeCell ref="A25:A32"/>
    <mergeCell ref="A39:A43"/>
    <mergeCell ref="A49:A55"/>
    <mergeCell ref="A56:A69"/>
    <mergeCell ref="A73:A79"/>
    <mergeCell ref="B73:C73"/>
    <mergeCell ref="B74:C74"/>
    <mergeCell ref="B41:C41"/>
    <mergeCell ref="B60:C60"/>
    <mergeCell ref="B79:C79"/>
    <mergeCell ref="B68:C68"/>
    <mergeCell ref="B69:C69"/>
    <mergeCell ref="B55:C55"/>
    <mergeCell ref="B71:C71"/>
    <mergeCell ref="B42:C42"/>
    <mergeCell ref="B45:C45"/>
    <mergeCell ref="B43:C43"/>
    <mergeCell ref="B46:C46"/>
    <mergeCell ref="B56:C56"/>
    <mergeCell ref="B51:C51"/>
    <mergeCell ref="A44:A48"/>
    <mergeCell ref="B44:C44"/>
    <mergeCell ref="B32:C32"/>
    <mergeCell ref="B34:C34"/>
    <mergeCell ref="A33:A38"/>
    <mergeCell ref="B36:C36"/>
    <mergeCell ref="B37:C37"/>
    <mergeCell ref="B48:C48"/>
    <mergeCell ref="B39:C39"/>
    <mergeCell ref="B35:C35"/>
    <mergeCell ref="B18:C18"/>
    <mergeCell ref="B23:C23"/>
    <mergeCell ref="B49:C49"/>
    <mergeCell ref="B30:C30"/>
    <mergeCell ref="B31:C31"/>
    <mergeCell ref="B33:C33"/>
    <mergeCell ref="B38:C38"/>
    <mergeCell ref="B22:C22"/>
    <mergeCell ref="B20:C20"/>
    <mergeCell ref="B13:C13"/>
    <mergeCell ref="B14:C14"/>
    <mergeCell ref="B40:C40"/>
    <mergeCell ref="B15:C15"/>
    <mergeCell ref="B16:C16"/>
    <mergeCell ref="B28:C28"/>
    <mergeCell ref="B29:C29"/>
    <mergeCell ref="B27:C27"/>
    <mergeCell ref="B25:C25"/>
    <mergeCell ref="B17:C17"/>
    <mergeCell ref="J5:L5"/>
    <mergeCell ref="A7:A11"/>
    <mergeCell ref="B7:C7"/>
    <mergeCell ref="B9:C9"/>
    <mergeCell ref="B10:C10"/>
    <mergeCell ref="B11:C11"/>
    <mergeCell ref="A3:A6"/>
    <mergeCell ref="G3:I3"/>
    <mergeCell ref="J3:L4"/>
    <mergeCell ref="B8:C8"/>
    <mergeCell ref="D3:F3"/>
    <mergeCell ref="A15:A18"/>
    <mergeCell ref="D4:F4"/>
    <mergeCell ref="G4:I4"/>
    <mergeCell ref="B24:C24"/>
    <mergeCell ref="A19:A24"/>
    <mergeCell ref="B19:C19"/>
    <mergeCell ref="B21:C21"/>
    <mergeCell ref="A12:A14"/>
    <mergeCell ref="B12:C1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佐々木＿啓太</cp:lastModifiedBy>
  <cp:lastPrinted>2024-03-04T06:53:58Z</cp:lastPrinted>
  <dcterms:created xsi:type="dcterms:W3CDTF">2001-05-11T05:20:23Z</dcterms:created>
  <dcterms:modified xsi:type="dcterms:W3CDTF">2024-03-04T06:53:58Z</dcterms:modified>
  <cp:category/>
  <cp:version/>
  <cp:contentType/>
  <cp:contentStatus/>
</cp:coreProperties>
</file>